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1 Jan\003_Stock Screens Review - Bajkowski\"/>
    </mc:Choice>
  </mc:AlternateContent>
  <xr:revisionPtr revIDLastSave="0" documentId="13_ncr:1_{0594A6DE-6DA9-48EC-A5FD-72ECEB83F170}" xr6:coauthVersionLast="47" xr6:coauthVersionMax="47" xr10:uidLastSave="{00000000-0000-0000-0000-000000000000}"/>
  <bookViews>
    <workbookView xWindow="1905" yWindow="810" windowWidth="22770" windowHeight="14100" xr2:uid="{E1615353-BCD8-40C3-A213-D2AFBAA57465}"/>
  </bookViews>
  <sheets>
    <sheet name="Table 1" sheetId="2" r:id="rId1"/>
  </sheets>
  <definedNames>
    <definedName name="HTML_CodePage" hidden="1">1252</definedName>
    <definedName name="HTML_Control" localSheetId="0" hidden="1">{"'Characteristics  (2003)'!$A$3:$I$62"}</definedName>
    <definedName name="HTML_Control" hidden="1">{"'Characteristics  (2003)'!$A$3:$I$62"}</definedName>
    <definedName name="HTML_Description" hidden="1">""</definedName>
    <definedName name="HTML_Email" hidden="1">""</definedName>
    <definedName name="HTML_Header" hidden="1">"Characteristics  (2003)"</definedName>
    <definedName name="HTML_LastUpdate" hidden="1">"1/27/2004"</definedName>
    <definedName name="HTML_LineAfter" hidden="1">FALSE</definedName>
    <definedName name="HTML_LineBefore" hidden="1">FALSE</definedName>
    <definedName name="HTML_Name" hidden="1">"Melanie Scheel"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Settings\Melanie\Desktop\characteristics.shtml"</definedName>
    <definedName name="HTML_Title" hidden="1">"characteristics"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'Table 1'!$B$1:$V$87</definedName>
    <definedName name="_xlnm.Print_Titles" localSheetId="0">'Table 1'!$A:$B,'Table 1'!$1:$8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2" l="1"/>
  <c r="T55" i="2" l="1"/>
  <c r="U60" i="2"/>
  <c r="T60" i="2"/>
  <c r="S60" i="2"/>
  <c r="R60" i="2"/>
  <c r="U52" i="2"/>
  <c r="T52" i="2"/>
  <c r="S52" i="2"/>
  <c r="R52" i="2"/>
  <c r="Q60" i="2"/>
  <c r="Q52" i="2"/>
</calcChain>
</file>

<file path=xl/sharedStrings.xml><?xml version="1.0" encoding="utf-8"?>
<sst xmlns="http://schemas.openxmlformats.org/spreadsheetml/2006/main" count="401" uniqueCount="115">
  <si>
    <t>A</t>
  </si>
  <si>
    <t>Table 1</t>
  </si>
  <si>
    <t>B</t>
  </si>
  <si>
    <t>Stock Ideas on AAII.com Ranked by 2025 YTD Performance</t>
  </si>
  <si>
    <t>C</t>
  </si>
  <si>
    <t>% of</t>
  </si>
  <si>
    <t>Average A+ Grades</t>
  </si>
  <si>
    <t>D</t>
  </si>
  <si>
    <t>Avg Annual</t>
  </si>
  <si>
    <t>Yrs</t>
  </si>
  <si>
    <t>Price</t>
  </si>
  <si>
    <t>Avg</t>
  </si>
  <si>
    <t>Value</t>
  </si>
  <si>
    <t>Growth</t>
  </si>
  <si>
    <t>Momentum</t>
  </si>
  <si>
    <t>Est Rev</t>
  </si>
  <si>
    <t>Quality</t>
  </si>
  <si>
    <t>F</t>
  </si>
  <si>
    <t>Risk</t>
  </si>
  <si>
    <t>Price Gain (%)</t>
  </si>
  <si>
    <t>Above</t>
  </si>
  <si>
    <t>Gain (%)</t>
  </si>
  <si>
    <t>Hold-</t>
  </si>
  <si>
    <t>Bull</t>
  </si>
  <si>
    <t>Bear</t>
  </si>
  <si>
    <t>Since</t>
  </si>
  <si>
    <t>S&amp;P</t>
  </si>
  <si>
    <t>Index</t>
  </si>
  <si>
    <t>ings</t>
  </si>
  <si>
    <t>S&amp;P 500</t>
  </si>
  <si>
    <t>YTD</t>
  </si>
  <si>
    <t>Yr</t>
  </si>
  <si>
    <t>Incep</t>
  </si>
  <si>
    <t>Adj*</t>
  </si>
  <si>
    <t>Mkt**</t>
  </si>
  <si>
    <t>(X)</t>
  </si>
  <si>
    <t>#</t>
  </si>
  <si>
    <t>Wanger (Revised)</t>
  </si>
  <si>
    <t>O'Shaughnessy: Tiny Titans</t>
  </si>
  <si>
    <t>Value on the Move—PEG w/Est Grth</t>
  </si>
  <si>
    <t>Est Rev: Up 5%</t>
  </si>
  <si>
    <t xml:space="preserve">Est Rev: Lowest 30 Down </t>
  </si>
  <si>
    <t>Zweig</t>
  </si>
  <si>
    <t xml:space="preserve">Magic Formula </t>
  </si>
  <si>
    <t>O'Neil's CAN SLIM Rev 3rd Ed</t>
  </si>
  <si>
    <t>Est Rev: Top 30 Up</t>
  </si>
  <si>
    <t>O'Shaughnessy: Value</t>
  </si>
  <si>
    <t>Dreman</t>
  </si>
  <si>
    <t>Lakonishok</t>
  </si>
  <si>
    <t>Est Rev: Down 5%</t>
  </si>
  <si>
    <t>Graham—Defensive Inv (Util)</t>
  </si>
  <si>
    <t>Dreman With Est Revisions</t>
  </si>
  <si>
    <t>Driehaus***</t>
  </si>
  <si>
    <t>Dogs of the Dow</t>
  </si>
  <si>
    <t>Rule #1 Investing</t>
  </si>
  <si>
    <t>Buffettology: EPS Growth</t>
  </si>
  <si>
    <t>Value on the Move—PEG w/Hist Grth</t>
  </si>
  <si>
    <t>Buffettology: Sustainable Growth</t>
  </si>
  <si>
    <t>Kirkpatrick Growth***</t>
  </si>
  <si>
    <t>ADR</t>
  </si>
  <si>
    <t>Price-to-Free-Cash-Flow</t>
  </si>
  <si>
    <t>O'Neil's CAN SLIM No Float</t>
  </si>
  <si>
    <t>Price-to-Sales</t>
  </si>
  <si>
    <t>Dual Cash Flow</t>
  </si>
  <si>
    <t>Kirkpatrick Bargain***</t>
  </si>
  <si>
    <t>Lynch</t>
  </si>
  <si>
    <t>Neff</t>
  </si>
  <si>
    <t>Dogs of the Dow: Low Priced 5</t>
  </si>
  <si>
    <t>P/E Relative</t>
  </si>
  <si>
    <t>Return on Equity</t>
  </si>
  <si>
    <t>O'Shaughnessy: Grth Mkt Leaders</t>
  </si>
  <si>
    <t>Muhlenkamp</t>
  </si>
  <si>
    <t>Dividend (High Relative Yield)</t>
  </si>
  <si>
    <t>Buffett: Hagstrom</t>
  </si>
  <si>
    <t>O'Shaughnessy: SmCp Grth &amp; Val</t>
  </si>
  <si>
    <t>Piotroski: High F-Score</t>
  </si>
  <si>
    <t>Cash Rich Firms</t>
  </si>
  <si>
    <t>O'Shaughnessy: All Cap</t>
  </si>
  <si>
    <t>Graham—Defensive Inv (Non-Util)</t>
  </si>
  <si>
    <t>Templeton</t>
  </si>
  <si>
    <t>T. Rowe Price</t>
  </si>
  <si>
    <t>Graham—Enterprising Inv Rev</t>
  </si>
  <si>
    <t>Insider Net Purchases***</t>
  </si>
  <si>
    <t>Schloss</t>
  </si>
  <si>
    <t>O'Shaughnessy: Growth II</t>
  </si>
  <si>
    <t>Weiss Blue Chip Div Yield</t>
  </si>
  <si>
    <t>Stock Market Winners</t>
  </si>
  <si>
    <t>Driehaus Revised***</t>
  </si>
  <si>
    <t>O'Neil's CAN SLIM</t>
  </si>
  <si>
    <t>Fundamental Rule of Thumb</t>
  </si>
  <si>
    <t>Fisher (Philip)</t>
  </si>
  <si>
    <t>Kirkpatrick Value***</t>
  </si>
  <si>
    <t>Indexes</t>
  </si>
  <si>
    <t>S&amp;P 500 (w/divs)</t>
  </si>
  <si>
    <t>S&amp;P 500 Equal Weighted (w/divs)</t>
  </si>
  <si>
    <t>S&amp;P 500 Growth (w/divs)</t>
  </si>
  <si>
    <t>S&amp;P 500 Value (w/divs)</t>
  </si>
  <si>
    <t>S&amp;P MidCap 400</t>
  </si>
  <si>
    <t>S&amp;P MidCap 400 (w/divs)</t>
  </si>
  <si>
    <t>S&amp;P MidCap 400 Growth (w/divs)</t>
  </si>
  <si>
    <t>S&amp;P MidCap 400 Value (w/divs)</t>
  </si>
  <si>
    <t>S&amp;P SmallCap 600</t>
  </si>
  <si>
    <t>S&amp;P SmallCap 600 (w/divs)</t>
  </si>
  <si>
    <t>S&amp;P SmallCap 600 Growth (w/divs)</t>
  </si>
  <si>
    <t>S&amp;P SmallCap 600 Value (w/divs)</t>
  </si>
  <si>
    <t>Dow Jones 30</t>
  </si>
  <si>
    <t>NASDAQ 100</t>
  </si>
  <si>
    <t>All Exchange-Listed Stocks</t>
  </si>
  <si>
    <t>T-Bills</t>
  </si>
  <si>
    <t>Unless otherwise stated (w/divs), figures do not include dividend or transaction costs.</t>
  </si>
  <si>
    <t>*Adjusts price gain considering the risk relative to the S&amp;P 500 using the margin borrowing rate of 10.25%.</t>
  </si>
  <si>
    <t>**Bull market period is October 1, 2022, through December 12, 2025. Bear market period is January 1, 2022, through September 30, 2022.</t>
  </si>
  <si>
    <t xml:space="preserve">***Backtested results for these screens start as of January 1999. </t>
  </si>
  <si>
    <t>Screen</t>
  </si>
  <si>
    <r>
      <t xml:space="preserve">Source: AAII </t>
    </r>
    <r>
      <rPr>
        <sz val="11"/>
        <rFont val="Calibri"/>
        <family val="2"/>
        <scheme val="minor"/>
      </rPr>
      <t>Stock Investor Pro</t>
    </r>
    <r>
      <rPr>
        <i/>
        <sz val="11"/>
        <rFont val="Calibri"/>
        <family val="2"/>
        <scheme val="minor"/>
      </rPr>
      <t xml:space="preserve"> and S&amp;P Global Market Intelligence. Data as of 12/12/2025.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</si>
</sst>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[Red]\(#,##0.0\)"/>
    <numFmt numFmtId="165" formatCode="#,##0.0;[Red]\-#,##0.0"/>
    <numFmt numFmtId="166" formatCode="#,##0;[Red]\-#,##0"/>
    <numFmt numFmtId="167" formatCode="0.0%"/>
    <numFmt numFmtId="169" formatCode="#,##0.00;[Red]\-#,##0.0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97132"/>
        <bgColor rgb="FF000000"/>
      </patternFill>
    </fill>
    <fill>
      <patternFill patternType="solid">
        <fgColor rgb="FFC0000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</cellStyleXfs>
  <cellXfs count="138">
    <xf numFmtId="0" fontId="0" fillId="0" borderId="0" xfId="0"/>
    <xf numFmtId="0" fontId="5" fillId="0" borderId="0" xfId="2" applyFont="1"/>
    <xf numFmtId="14" fontId="5" fillId="0" borderId="0" xfId="2" applyNumberFormat="1" applyFont="1" applyAlignment="1">
      <alignment horizontal="right" vertical="top"/>
    </xf>
    <xf numFmtId="0" fontId="5" fillId="0" borderId="0" xfId="2" applyFont="1" applyAlignment="1">
      <alignment horizontal="left" vertical="top"/>
    </xf>
    <xf numFmtId="165" fontId="5" fillId="0" borderId="0" xfId="2" applyNumberFormat="1" applyFont="1"/>
    <xf numFmtId="166" fontId="5" fillId="0" borderId="0" xfId="1" applyNumberFormat="1" applyFont="1" applyAlignment="1">
      <alignment horizontal="center"/>
    </xf>
    <xf numFmtId="0" fontId="5" fillId="0" borderId="0" xfId="2" applyFont="1" applyAlignment="1">
      <alignment horizontal="center"/>
    </xf>
    <xf numFmtId="165" fontId="5" fillId="0" borderId="0" xfId="2" applyNumberFormat="1" applyFont="1" applyAlignment="1">
      <alignment horizontal="center"/>
    </xf>
    <xf numFmtId="166" fontId="5" fillId="0" borderId="0" xfId="2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7" fillId="0" borderId="0" xfId="0" applyFont="1"/>
    <xf numFmtId="164" fontId="5" fillId="0" borderId="0" xfId="2" applyNumberFormat="1" applyFont="1" applyAlignment="1">
      <alignment horizontal="center"/>
    </xf>
    <xf numFmtId="40" fontId="5" fillId="0" borderId="0" xfId="2" applyNumberFormat="1" applyFont="1" applyAlignment="1">
      <alignment horizontal="center"/>
    </xf>
    <xf numFmtId="1" fontId="5" fillId="0" borderId="0" xfId="2" applyNumberFormat="1" applyFont="1"/>
    <xf numFmtId="0" fontId="5" fillId="0" borderId="0" xfId="0" applyFont="1"/>
    <xf numFmtId="0" fontId="6" fillId="8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5" fillId="3" borderId="3" xfId="2" applyFont="1" applyFill="1" applyBorder="1"/>
    <xf numFmtId="0" fontId="5" fillId="0" borderId="3" xfId="2" applyFont="1" applyBorder="1"/>
    <xf numFmtId="10" fontId="5" fillId="2" borderId="3" xfId="2" applyNumberFormat="1" applyFont="1" applyFill="1" applyBorder="1"/>
    <xf numFmtId="0" fontId="6" fillId="7" borderId="3" xfId="0" applyFont="1" applyFill="1" applyBorder="1" applyAlignment="1">
      <alignment horizontal="center"/>
    </xf>
    <xf numFmtId="164" fontId="5" fillId="2" borderId="3" xfId="1" applyNumberFormat="1" applyFont="1" applyFill="1" applyBorder="1" applyAlignment="1">
      <alignment horizontal="center"/>
    </xf>
    <xf numFmtId="40" fontId="5" fillId="2" borderId="3" xfId="1" applyNumberFormat="1" applyFont="1" applyFill="1" applyBorder="1" applyAlignment="1">
      <alignment horizontal="center"/>
    </xf>
    <xf numFmtId="0" fontId="5" fillId="2" borderId="3" xfId="2" applyFont="1" applyFill="1" applyBorder="1"/>
    <xf numFmtId="0" fontId="5" fillId="4" borderId="3" xfId="2" applyFont="1" applyFill="1" applyBorder="1"/>
    <xf numFmtId="164" fontId="5" fillId="0" borderId="3" xfId="1" applyNumberFormat="1" applyFont="1" applyFill="1" applyBorder="1" applyAlignment="1">
      <alignment horizontal="center"/>
    </xf>
    <xf numFmtId="40" fontId="5" fillId="0" borderId="3" xfId="1" applyNumberFormat="1" applyFont="1" applyFill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166" fontId="5" fillId="0" borderId="0" xfId="1" applyNumberFormat="1" applyFont="1" applyBorder="1" applyAlignment="1">
      <alignment horizontal="center"/>
    </xf>
    <xf numFmtId="0" fontId="5" fillId="5" borderId="0" xfId="2" applyFont="1" applyFill="1"/>
    <xf numFmtId="10" fontId="5" fillId="2" borderId="1" xfId="2" applyNumberFormat="1" applyFont="1" applyFill="1" applyBorder="1"/>
    <xf numFmtId="40" fontId="5" fillId="2" borderId="1" xfId="1" applyNumberFormat="1" applyFont="1" applyFill="1" applyBorder="1" applyAlignment="1">
      <alignment horizontal="center"/>
    </xf>
    <xf numFmtId="0" fontId="5" fillId="6" borderId="0" xfId="2" applyFont="1" applyFill="1"/>
    <xf numFmtId="169" fontId="5" fillId="0" borderId="0" xfId="1" applyNumberFormat="1" applyFont="1" applyFill="1" applyBorder="1" applyAlignment="1">
      <alignment horizontal="center"/>
    </xf>
    <xf numFmtId="169" fontId="5" fillId="0" borderId="0" xfId="2" applyNumberFormat="1" applyFont="1"/>
    <xf numFmtId="0" fontId="5" fillId="0" borderId="0" xfId="2" applyFont="1" applyAlignment="1">
      <alignment horizontal="right"/>
    </xf>
    <xf numFmtId="0" fontId="5" fillId="0" borderId="0" xfId="2" applyFont="1" applyAlignment="1">
      <alignment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textRotation="90"/>
    </xf>
    <xf numFmtId="3" fontId="1" fillId="0" borderId="0" xfId="3" applyNumberFormat="1" applyFont="1" applyAlignment="1">
      <alignment horizontal="center"/>
    </xf>
    <xf numFmtId="165" fontId="5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3" fontId="1" fillId="0" borderId="3" xfId="3" applyNumberFormat="1" applyFont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10" fontId="5" fillId="0" borderId="0" xfId="2" applyNumberFormat="1" applyFont="1" applyAlignment="1">
      <alignment horizontal="right"/>
    </xf>
    <xf numFmtId="164" fontId="5" fillId="0" borderId="0" xfId="1" applyNumberFormat="1" applyFont="1" applyFill="1" applyBorder="1" applyAlignment="1">
      <alignment horizontal="center"/>
    </xf>
    <xf numFmtId="0" fontId="7" fillId="0" borderId="0" xfId="2" applyFont="1"/>
    <xf numFmtId="40" fontId="7" fillId="0" borderId="3" xfId="1" applyNumberFormat="1" applyFont="1" applyFill="1" applyBorder="1" applyAlignment="1">
      <alignment horizontal="center"/>
    </xf>
    <xf numFmtId="164" fontId="7" fillId="0" borderId="3" xfId="1" applyNumberFormat="1" applyFont="1" applyFill="1" applyBorder="1" applyAlignment="1">
      <alignment horizontal="center"/>
    </xf>
    <xf numFmtId="10" fontId="7" fillId="2" borderId="3" xfId="2" applyNumberFormat="1" applyFont="1" applyFill="1" applyBorder="1"/>
    <xf numFmtId="40" fontId="7" fillId="2" borderId="3" xfId="1" applyNumberFormat="1" applyFont="1" applyFill="1" applyBorder="1" applyAlignment="1">
      <alignment horizontal="center"/>
    </xf>
    <xf numFmtId="164" fontId="7" fillId="2" borderId="3" xfId="1" applyNumberFormat="1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5" fillId="0" borderId="0" xfId="2" applyFont="1" applyAlignment="1">
      <alignment horizontal="center" vertical="top"/>
    </xf>
    <xf numFmtId="0" fontId="5" fillId="2" borderId="3" xfId="2" applyFont="1" applyFill="1" applyBorder="1" applyAlignment="1">
      <alignment horizontal="center"/>
    </xf>
    <xf numFmtId="10" fontId="5" fillId="0" borderId="3" xfId="2" applyNumberFormat="1" applyFont="1" applyBorder="1"/>
    <xf numFmtId="0" fontId="5" fillId="0" borderId="3" xfId="2" applyFont="1" applyBorder="1" applyAlignment="1">
      <alignment horizontal="center"/>
    </xf>
    <xf numFmtId="166" fontId="5" fillId="0" borderId="0" xfId="1" applyNumberFormat="1" applyFont="1" applyFill="1" applyBorder="1" applyAlignment="1">
      <alignment horizontal="center"/>
    </xf>
    <xf numFmtId="40" fontId="5" fillId="0" borderId="0" xfId="1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7" fontId="5" fillId="0" borderId="0" xfId="1" applyNumberFormat="1" applyFont="1" applyBorder="1"/>
    <xf numFmtId="0" fontId="5" fillId="0" borderId="0" xfId="0" applyFont="1" applyAlignment="1">
      <alignment horizontal="center" textRotation="180" wrapText="1"/>
    </xf>
    <xf numFmtId="0" fontId="3" fillId="0" borderId="5" xfId="0" applyFont="1" applyBorder="1"/>
    <xf numFmtId="0" fontId="6" fillId="9" borderId="1" xfId="0" applyFont="1" applyFill="1" applyBorder="1" applyAlignment="1">
      <alignment horizontal="center"/>
    </xf>
    <xf numFmtId="10" fontId="5" fillId="0" borderId="0" xfId="2" applyNumberFormat="1" applyFont="1" applyAlignment="1">
      <alignment vertical="top" wrapText="1"/>
    </xf>
    <xf numFmtId="167" fontId="5" fillId="0" borderId="0" xfId="1" applyNumberFormat="1" applyFont="1" applyBorder="1" applyAlignment="1">
      <alignment horizontal="center"/>
    </xf>
    <xf numFmtId="40" fontId="5" fillId="0" borderId="0" xfId="1" applyNumberFormat="1" applyFont="1" applyBorder="1" applyAlignment="1">
      <alignment horizontal="center"/>
    </xf>
    <xf numFmtId="0" fontId="7" fillId="0" borderId="0" xfId="2" applyFont="1" applyAlignment="1">
      <alignment horizontal="center"/>
    </xf>
    <xf numFmtId="10" fontId="5" fillId="0" borderId="0" xfId="2" applyNumberFormat="1" applyFont="1"/>
    <xf numFmtId="164" fontId="3" fillId="0" borderId="0" xfId="0" applyNumberFormat="1" applyFont="1" applyAlignment="1">
      <alignment horizontal="center"/>
    </xf>
    <xf numFmtId="166" fontId="7" fillId="0" borderId="0" xfId="2" applyNumberFormat="1" applyFont="1" applyAlignment="1">
      <alignment horizontal="center" wrapText="1"/>
    </xf>
    <xf numFmtId="1" fontId="7" fillId="0" borderId="5" xfId="2" applyNumberFormat="1" applyFont="1" applyBorder="1"/>
    <xf numFmtId="1" fontId="7" fillId="0" borderId="5" xfId="2" applyNumberFormat="1" applyFont="1" applyBorder="1" applyAlignment="1">
      <alignment horizontal="center"/>
    </xf>
    <xf numFmtId="1" fontId="7" fillId="0" borderId="0" xfId="2" applyNumberFormat="1" applyFont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5" fillId="0" borderId="11" xfId="1" applyNumberFormat="1" applyFont="1" applyFill="1" applyBorder="1" applyAlignment="1">
      <alignment horizontal="center"/>
    </xf>
    <xf numFmtId="166" fontId="5" fillId="0" borderId="12" xfId="1" applyNumberFormat="1" applyFont="1" applyFill="1" applyBorder="1" applyAlignment="1">
      <alignment horizontal="center"/>
    </xf>
    <xf numFmtId="38" fontId="0" fillId="0" borderId="7" xfId="0" applyNumberFormat="1" applyBorder="1" applyAlignment="1">
      <alignment horizontal="center"/>
    </xf>
    <xf numFmtId="164" fontId="7" fillId="0" borderId="10" xfId="1" applyNumberFormat="1" applyFont="1" applyFill="1" applyBorder="1" applyAlignment="1">
      <alignment horizontal="center"/>
    </xf>
    <xf numFmtId="164" fontId="7" fillId="0" borderId="11" xfId="1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6" fontId="5" fillId="2" borderId="7" xfId="1" applyNumberFormat="1" applyFont="1" applyFill="1" applyBorder="1" applyAlignment="1">
      <alignment horizontal="center"/>
    </xf>
    <xf numFmtId="164" fontId="5" fillId="2" borderId="8" xfId="1" applyNumberFormat="1" applyFont="1" applyFill="1" applyBorder="1" applyAlignment="1">
      <alignment horizontal="center"/>
    </xf>
    <xf numFmtId="164" fontId="5" fillId="2" borderId="9" xfId="1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166" fontId="5" fillId="2" borderId="12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5" fillId="2" borderId="11" xfId="1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164" fontId="5" fillId="2" borderId="11" xfId="0" applyNumberFormat="1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0" fontId="5" fillId="0" borderId="4" xfId="2" applyNumberFormat="1" applyFont="1" applyBorder="1"/>
    <xf numFmtId="40" fontId="5" fillId="0" borderId="4" xfId="1" applyNumberFormat="1" applyFont="1" applyFill="1" applyBorder="1" applyAlignment="1">
      <alignment horizontal="center"/>
    </xf>
    <xf numFmtId="169" fontId="7" fillId="0" borderId="0" xfId="1" applyNumberFormat="1" applyFont="1" applyFill="1" applyBorder="1" applyAlignment="1">
      <alignment horizontal="center"/>
    </xf>
    <xf numFmtId="10" fontId="7" fillId="0" borderId="3" xfId="2" applyNumberFormat="1" applyFont="1" applyBorder="1"/>
    <xf numFmtId="166" fontId="7" fillId="0" borderId="12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7" fillId="6" borderId="0" xfId="2" applyFont="1" applyFill="1"/>
    <xf numFmtId="166" fontId="7" fillId="2" borderId="12" xfId="1" applyNumberFormat="1" applyFont="1" applyFill="1" applyBorder="1" applyAlignment="1">
      <alignment horizontal="center"/>
    </xf>
    <xf numFmtId="0" fontId="9" fillId="0" borderId="0" xfId="2" applyFont="1" applyAlignment="1">
      <alignment horizontal="left"/>
    </xf>
    <xf numFmtId="165" fontId="9" fillId="0" borderId="0" xfId="2" applyNumberFormat="1" applyFont="1" applyAlignment="1">
      <alignment horizontal="center"/>
    </xf>
    <xf numFmtId="164" fontId="9" fillId="0" borderId="0" xfId="2" applyNumberFormat="1" applyFont="1" applyAlignment="1">
      <alignment horizontal="center"/>
    </xf>
    <xf numFmtId="165" fontId="9" fillId="0" borderId="0" xfId="2" applyNumberFormat="1" applyFont="1"/>
    <xf numFmtId="0" fontId="9" fillId="0" borderId="0" xfId="2" applyFont="1"/>
    <xf numFmtId="166" fontId="9" fillId="0" borderId="0" xfId="2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textRotation="90"/>
    </xf>
    <xf numFmtId="0" fontId="8" fillId="0" borderId="6" xfId="0" applyFont="1" applyBorder="1" applyAlignment="1">
      <alignment horizontal="center" textRotation="90"/>
    </xf>
    <xf numFmtId="0" fontId="7" fillId="0" borderId="0" xfId="0" applyFont="1" applyAlignment="1">
      <alignment horizontal="center"/>
    </xf>
    <xf numFmtId="0" fontId="5" fillId="0" borderId="0" xfId="2" applyFont="1" applyFill="1"/>
    <xf numFmtId="1" fontId="5" fillId="0" borderId="0" xfId="2" applyNumberFormat="1" applyFont="1" applyFill="1"/>
    <xf numFmtId="0" fontId="5" fillId="0" borderId="3" xfId="2" applyFont="1" applyFill="1" applyBorder="1"/>
    <xf numFmtId="0" fontId="7" fillId="0" borderId="0" xfId="2" applyFont="1" applyFill="1"/>
    <xf numFmtId="165" fontId="5" fillId="0" borderId="0" xfId="2" applyNumberFormat="1" applyFont="1" applyFill="1"/>
  </cellXfs>
  <cellStyles count="4">
    <cellStyle name="_x000a_bidires=100_x000d_" xfId="2" xr:uid="{7061D497-4FED-42DB-A400-30445AA490FD}"/>
    <cellStyle name="Normal" xfId="0" builtinId="0"/>
    <cellStyle name="Normal 2" xfId="3" xr:uid="{1867F282-8C79-42D9-B5D1-3EC6220FB1A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A7D8-041B-4533-91BB-D47EF1533028}">
  <dimension ref="A1:GZ91"/>
  <sheetViews>
    <sheetView showGridLines="0" tabSelected="1" zoomScaleNormal="100" zoomScaleSheetLayoutView="50" workbookViewId="0"/>
  </sheetViews>
  <sheetFormatPr defaultColWidth="9.28515625" defaultRowHeight="15" x14ac:dyDescent="0.25"/>
  <cols>
    <col min="1" max="1" width="4.42578125" style="35" customWidth="1"/>
    <col min="2" max="2" width="35.42578125" style="37" customWidth="1"/>
    <col min="3" max="6" width="6.28515625" style="7" bestFit="1" customWidth="1"/>
    <col min="7" max="7" width="6.7109375" style="7" bestFit="1" customWidth="1"/>
    <col min="8" max="8" width="6.28515625" style="11" bestFit="1" customWidth="1"/>
    <col min="9" max="9" width="5.7109375" style="11" bestFit="1" customWidth="1"/>
    <col min="10" max="10" width="5.85546875" style="11" bestFit="1" customWidth="1"/>
    <col min="11" max="11" width="6.28515625" style="11" bestFit="1" customWidth="1"/>
    <col min="12" max="12" width="6.7109375" style="8" bestFit="1" customWidth="1"/>
    <col min="13" max="14" width="6.7109375" style="11" bestFit="1" customWidth="1"/>
    <col min="15" max="15" width="6" style="12" bestFit="1" customWidth="1"/>
    <col min="16" max="16" width="5.7109375" style="6" bestFit="1" customWidth="1"/>
    <col min="17" max="17" width="3.7109375" style="6" customWidth="1"/>
    <col min="18" max="18" width="3.7109375" style="7" customWidth="1"/>
    <col min="19" max="20" width="3.7109375" style="8" customWidth="1"/>
    <col min="21" max="22" width="3.7109375" style="7" customWidth="1"/>
    <col min="23" max="208" width="9.28515625" style="133"/>
    <col min="209" max="16384" width="9.28515625" style="1"/>
  </cols>
  <sheetData>
    <row r="1" spans="1:208" ht="13.35" customHeight="1" x14ac:dyDescent="0.25">
      <c r="A1" s="2"/>
      <c r="B1" s="3"/>
      <c r="I1" s="56"/>
      <c r="L1" s="5"/>
      <c r="M1" s="9"/>
    </row>
    <row r="2" spans="1:208" ht="13.35" customHeight="1" x14ac:dyDescent="0.25">
      <c r="A2" s="2"/>
      <c r="B2" s="10" t="s">
        <v>1</v>
      </c>
      <c r="I2" s="56"/>
      <c r="L2" s="5"/>
      <c r="M2" s="9"/>
    </row>
    <row r="3" spans="1:208" ht="12.75" customHeight="1" x14ac:dyDescent="0.25">
      <c r="A3" s="2"/>
      <c r="B3" s="10" t="s">
        <v>3</v>
      </c>
      <c r="I3" s="56"/>
      <c r="L3" s="5"/>
      <c r="M3" s="9"/>
    </row>
    <row r="4" spans="1:208" ht="13.35" customHeight="1" x14ac:dyDescent="0.25">
      <c r="A4" s="2"/>
      <c r="B4" s="3"/>
      <c r="I4" s="56"/>
      <c r="L4" s="38" t="s">
        <v>5</v>
      </c>
      <c r="M4" s="9"/>
      <c r="Q4" s="132" t="s">
        <v>6</v>
      </c>
      <c r="R4" s="132"/>
      <c r="S4" s="132"/>
      <c r="T4" s="132"/>
      <c r="U4" s="132"/>
      <c r="V4" s="40"/>
    </row>
    <row r="5" spans="1:208" ht="12.75" customHeight="1" x14ac:dyDescent="0.25">
      <c r="A5" s="64"/>
      <c r="B5" s="68"/>
      <c r="C5" s="69"/>
      <c r="D5" s="69"/>
      <c r="E5" s="69"/>
      <c r="F5" s="69"/>
      <c r="G5" s="69"/>
      <c r="H5" s="127" t="s">
        <v>8</v>
      </c>
      <c r="I5" s="127"/>
      <c r="J5" s="127"/>
      <c r="K5" s="127"/>
      <c r="L5" s="38" t="s">
        <v>9</v>
      </c>
      <c r="M5" s="127" t="s">
        <v>10</v>
      </c>
      <c r="N5" s="127"/>
      <c r="O5" s="70"/>
      <c r="P5" s="71" t="s">
        <v>11</v>
      </c>
      <c r="Q5" s="130" t="s">
        <v>12</v>
      </c>
      <c r="R5" s="130" t="s">
        <v>13</v>
      </c>
      <c r="S5" s="130" t="s">
        <v>14</v>
      </c>
      <c r="T5" s="130" t="s">
        <v>15</v>
      </c>
      <c r="U5" s="130" t="s">
        <v>16</v>
      </c>
      <c r="V5" s="41"/>
    </row>
    <row r="6" spans="1:208" ht="12.75" customHeight="1" x14ac:dyDescent="0.25">
      <c r="A6" s="65"/>
      <c r="B6" s="72"/>
      <c r="C6" s="6"/>
      <c r="D6" s="6"/>
      <c r="E6" s="6"/>
      <c r="F6" s="6"/>
      <c r="G6" s="6"/>
      <c r="H6" s="128" t="s">
        <v>19</v>
      </c>
      <c r="I6" s="128"/>
      <c r="J6" s="128"/>
      <c r="K6" s="128"/>
      <c r="L6" s="73" t="s">
        <v>20</v>
      </c>
      <c r="M6" s="128" t="s">
        <v>21</v>
      </c>
      <c r="N6" s="128"/>
      <c r="O6" s="38" t="s">
        <v>18</v>
      </c>
      <c r="P6" s="71" t="s">
        <v>22</v>
      </c>
      <c r="Q6" s="130"/>
      <c r="R6" s="130"/>
      <c r="S6" s="130"/>
      <c r="T6" s="130"/>
      <c r="U6" s="130"/>
      <c r="V6" s="41"/>
    </row>
    <row r="7" spans="1:208" ht="13.35" customHeight="1" x14ac:dyDescent="0.25">
      <c r="A7" s="65"/>
      <c r="B7" s="72"/>
      <c r="C7" s="129" t="s">
        <v>19</v>
      </c>
      <c r="D7" s="129"/>
      <c r="E7" s="129"/>
      <c r="F7" s="129"/>
      <c r="G7" s="129"/>
      <c r="H7" s="38">
        <v>5</v>
      </c>
      <c r="I7" s="38">
        <v>10</v>
      </c>
      <c r="J7" s="38" t="s">
        <v>25</v>
      </c>
      <c r="K7" s="38" t="s">
        <v>18</v>
      </c>
      <c r="L7" s="73" t="s">
        <v>26</v>
      </c>
      <c r="M7" s="38" t="s">
        <v>23</v>
      </c>
      <c r="N7" s="38" t="s">
        <v>24</v>
      </c>
      <c r="O7" s="38" t="s">
        <v>27</v>
      </c>
      <c r="P7" s="74" t="s">
        <v>28</v>
      </c>
      <c r="Q7" s="130"/>
      <c r="R7" s="130"/>
      <c r="S7" s="130"/>
      <c r="T7" s="130"/>
      <c r="U7" s="130"/>
      <c r="V7" s="41"/>
    </row>
    <row r="8" spans="1:208" s="13" customFormat="1" ht="14.65" customHeight="1" thickBot="1" x14ac:dyDescent="0.3">
      <c r="A8" s="65"/>
      <c r="B8" s="75" t="s">
        <v>113</v>
      </c>
      <c r="C8" s="76" t="s">
        <v>30</v>
      </c>
      <c r="D8" s="76">
        <v>2024</v>
      </c>
      <c r="E8" s="76">
        <v>2023</v>
      </c>
      <c r="F8" s="76">
        <v>2022</v>
      </c>
      <c r="G8" s="76">
        <v>2021</v>
      </c>
      <c r="H8" s="39" t="s">
        <v>31</v>
      </c>
      <c r="I8" s="39" t="s">
        <v>31</v>
      </c>
      <c r="J8" s="39" t="s">
        <v>32</v>
      </c>
      <c r="K8" s="39" t="s">
        <v>33</v>
      </c>
      <c r="L8" s="39">
        <v>500</v>
      </c>
      <c r="M8" s="39" t="s">
        <v>34</v>
      </c>
      <c r="N8" s="39" t="s">
        <v>34</v>
      </c>
      <c r="O8" s="39" t="s">
        <v>35</v>
      </c>
      <c r="P8" s="76" t="s">
        <v>36</v>
      </c>
      <c r="Q8" s="131"/>
      <c r="R8" s="131"/>
      <c r="S8" s="131"/>
      <c r="T8" s="131"/>
      <c r="U8" s="131"/>
      <c r="V8" s="41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</row>
    <row r="9" spans="1:208" s="18" customFormat="1" x14ac:dyDescent="0.25">
      <c r="A9" s="14"/>
      <c r="B9" s="31" t="s">
        <v>37</v>
      </c>
      <c r="C9" s="93">
        <v>65.860458900741421</v>
      </c>
      <c r="D9" s="94">
        <v>48.26374320125106</v>
      </c>
      <c r="E9" s="94">
        <v>11.493917603801339</v>
      </c>
      <c r="F9" s="94">
        <v>-3.0048978551255323</v>
      </c>
      <c r="G9" s="94">
        <v>2.7614719732117265</v>
      </c>
      <c r="H9" s="95">
        <v>22.270538249855655</v>
      </c>
      <c r="I9" s="96">
        <v>13.980668677822393</v>
      </c>
      <c r="J9" s="96">
        <v>8.7462042405168852</v>
      </c>
      <c r="K9" s="97">
        <v>7.9817126436587635</v>
      </c>
      <c r="L9" s="98">
        <v>64.285714285714292</v>
      </c>
      <c r="M9" s="99">
        <v>205.57940348043698</v>
      </c>
      <c r="N9" s="100">
        <v>-12.972857312376085</v>
      </c>
      <c r="O9" s="32">
        <v>1.5083746193837475</v>
      </c>
      <c r="P9" s="101">
        <v>2</v>
      </c>
      <c r="Q9" s="67" t="s">
        <v>4</v>
      </c>
      <c r="R9" s="78" t="s">
        <v>2</v>
      </c>
      <c r="S9" s="78" t="s">
        <v>2</v>
      </c>
      <c r="T9" s="67" t="s">
        <v>4</v>
      </c>
      <c r="U9" s="79" t="s">
        <v>0</v>
      </c>
      <c r="V9" s="44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  <c r="GN9" s="135"/>
      <c r="GO9" s="135"/>
      <c r="GP9" s="135"/>
      <c r="GQ9" s="135"/>
      <c r="GR9" s="135"/>
      <c r="GS9" s="135"/>
      <c r="GT9" s="135"/>
      <c r="GU9" s="135"/>
      <c r="GV9" s="135"/>
      <c r="GW9" s="135"/>
      <c r="GX9" s="135"/>
      <c r="GY9" s="135"/>
      <c r="GZ9" s="135"/>
    </row>
    <row r="10" spans="1:208" s="18" customFormat="1" x14ac:dyDescent="0.25">
      <c r="A10" s="14"/>
      <c r="B10" s="20" t="s">
        <v>38</v>
      </c>
      <c r="C10" s="102">
        <v>56.32670016464818</v>
      </c>
      <c r="D10" s="102">
        <v>47.279263889912393</v>
      </c>
      <c r="E10" s="102">
        <v>31.942938682733924</v>
      </c>
      <c r="F10" s="103">
        <v>12.995319387039901</v>
      </c>
      <c r="G10" s="102">
        <v>61.858739379322159</v>
      </c>
      <c r="H10" s="104">
        <v>40.913144108904056</v>
      </c>
      <c r="I10" s="103">
        <v>29.311393341913462</v>
      </c>
      <c r="J10" s="103">
        <v>23.699898254856656</v>
      </c>
      <c r="K10" s="105">
        <v>16.834588001400036</v>
      </c>
      <c r="L10" s="106">
        <v>78.571428571428569</v>
      </c>
      <c r="M10" s="107">
        <v>249.93458886611481</v>
      </c>
      <c r="N10" s="108">
        <v>-1.9077942830593941</v>
      </c>
      <c r="O10" s="23">
        <v>2.04263322959567</v>
      </c>
      <c r="P10" s="57">
        <v>25</v>
      </c>
      <c r="Q10" s="15" t="s">
        <v>2</v>
      </c>
      <c r="R10" s="17" t="s">
        <v>7</v>
      </c>
      <c r="S10" s="21" t="s">
        <v>0</v>
      </c>
      <c r="T10" s="17" t="s">
        <v>7</v>
      </c>
      <c r="U10" s="16" t="s">
        <v>4</v>
      </c>
      <c r="V10" s="44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</row>
    <row r="11" spans="1:208" s="18" customFormat="1" x14ac:dyDescent="0.25">
      <c r="A11" s="14"/>
      <c r="B11" s="20" t="s">
        <v>39</v>
      </c>
      <c r="C11" s="102">
        <v>55.66136696216968</v>
      </c>
      <c r="D11" s="102">
        <v>25.117989281503061</v>
      </c>
      <c r="E11" s="102">
        <v>35.58321938391353</v>
      </c>
      <c r="F11" s="102">
        <v>-21.926974613724237</v>
      </c>
      <c r="G11" s="102">
        <v>29.40172147175273</v>
      </c>
      <c r="H11" s="109">
        <v>21.682891245370062</v>
      </c>
      <c r="I11" s="102">
        <v>9.6816635263271564</v>
      </c>
      <c r="J11" s="102">
        <v>13.544105008444095</v>
      </c>
      <c r="K11" s="110">
        <v>12.573744331606372</v>
      </c>
      <c r="L11" s="106">
        <v>60.714285714285708</v>
      </c>
      <c r="M11" s="111">
        <v>195.95657236269184</v>
      </c>
      <c r="N11" s="108">
        <v>-30.340627447508673</v>
      </c>
      <c r="O11" s="23">
        <v>1.4175849570193149</v>
      </c>
      <c r="P11" s="57">
        <v>4</v>
      </c>
      <c r="Q11" s="16" t="s">
        <v>4</v>
      </c>
      <c r="R11" s="15" t="s">
        <v>2</v>
      </c>
      <c r="S11" s="15" t="s">
        <v>2</v>
      </c>
      <c r="T11" s="15" t="s">
        <v>2</v>
      </c>
      <c r="U11" s="15" t="s">
        <v>2</v>
      </c>
      <c r="V11" s="44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  <c r="FQ11" s="135"/>
      <c r="FR11" s="135"/>
      <c r="FS11" s="135"/>
      <c r="FT11" s="135"/>
      <c r="FU11" s="135"/>
      <c r="FV11" s="135"/>
      <c r="FW11" s="135"/>
      <c r="FX11" s="135"/>
      <c r="FY11" s="135"/>
      <c r="FZ11" s="135"/>
      <c r="GA11" s="135"/>
      <c r="GB11" s="135"/>
      <c r="GC11" s="135"/>
      <c r="GD11" s="135"/>
      <c r="GE11" s="135"/>
      <c r="GF11" s="135"/>
      <c r="GG11" s="135"/>
      <c r="GH11" s="135"/>
      <c r="GI11" s="135"/>
      <c r="GJ11" s="135"/>
      <c r="GK11" s="135"/>
      <c r="GL11" s="135"/>
      <c r="GM11" s="135"/>
      <c r="GN11" s="135"/>
      <c r="GO11" s="135"/>
      <c r="GP11" s="135"/>
      <c r="GQ11" s="135"/>
      <c r="GR11" s="135"/>
      <c r="GS11" s="135"/>
      <c r="GT11" s="135"/>
      <c r="GU11" s="135"/>
      <c r="GV11" s="135"/>
      <c r="GW11" s="135"/>
      <c r="GX11" s="135"/>
      <c r="GY11" s="135"/>
      <c r="GZ11" s="135"/>
    </row>
    <row r="12" spans="1:208" s="18" customFormat="1" x14ac:dyDescent="0.25">
      <c r="A12" s="14"/>
      <c r="B12" s="58" t="s">
        <v>40</v>
      </c>
      <c r="C12" s="62">
        <v>55.255853750184933</v>
      </c>
      <c r="D12" s="62">
        <v>34.282772125531061</v>
      </c>
      <c r="E12" s="62">
        <v>21.930092925437595</v>
      </c>
      <c r="F12" s="62">
        <v>-14.481108532552224</v>
      </c>
      <c r="G12" s="62">
        <v>25.895886325504147</v>
      </c>
      <c r="H12" s="82">
        <v>22.306787120587646</v>
      </c>
      <c r="I12" s="62">
        <v>18.569086882584163</v>
      </c>
      <c r="J12" s="62">
        <v>20.802974890113155</v>
      </c>
      <c r="K12" s="83">
        <v>16.425139815515504</v>
      </c>
      <c r="L12" s="89">
        <v>75</v>
      </c>
      <c r="M12" s="87">
        <v>172.97244891794418</v>
      </c>
      <c r="N12" s="88">
        <v>-20.361616978357322</v>
      </c>
      <c r="O12" s="27">
        <v>1.7089450936152106</v>
      </c>
      <c r="P12" s="59">
        <v>22</v>
      </c>
      <c r="Q12" s="17" t="s">
        <v>7</v>
      </c>
      <c r="R12" s="16" t="s">
        <v>4</v>
      </c>
      <c r="S12" s="16" t="s">
        <v>4</v>
      </c>
      <c r="T12" s="15" t="s">
        <v>2</v>
      </c>
      <c r="U12" s="16" t="s">
        <v>4</v>
      </c>
      <c r="V12" s="44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  <c r="FQ12" s="135"/>
      <c r="FR12" s="135"/>
      <c r="FS12" s="135"/>
      <c r="FT12" s="135"/>
      <c r="FU12" s="135"/>
      <c r="FV12" s="135"/>
      <c r="FW12" s="135"/>
      <c r="FX12" s="135"/>
      <c r="FY12" s="135"/>
      <c r="FZ12" s="135"/>
      <c r="GA12" s="135"/>
      <c r="GB12" s="135"/>
      <c r="GC12" s="135"/>
      <c r="GD12" s="135"/>
      <c r="GE12" s="135"/>
      <c r="GF12" s="135"/>
      <c r="GG12" s="135"/>
      <c r="GH12" s="135"/>
      <c r="GI12" s="135"/>
      <c r="GJ12" s="135"/>
      <c r="GK12" s="135"/>
      <c r="GL12" s="135"/>
      <c r="GM12" s="135"/>
      <c r="GN12" s="135"/>
      <c r="GO12" s="135"/>
      <c r="GP12" s="135"/>
      <c r="GQ12" s="135"/>
      <c r="GR12" s="135"/>
      <c r="GS12" s="135"/>
      <c r="GT12" s="135"/>
      <c r="GU12" s="135"/>
      <c r="GV12" s="135"/>
      <c r="GW12" s="135"/>
      <c r="GX12" s="135"/>
      <c r="GY12" s="135"/>
      <c r="GZ12" s="135"/>
    </row>
    <row r="13" spans="1:208" s="18" customFormat="1" x14ac:dyDescent="0.25">
      <c r="A13" s="14"/>
      <c r="B13" s="58" t="s">
        <v>41</v>
      </c>
      <c r="C13" s="62">
        <v>50.564575366566004</v>
      </c>
      <c r="D13" s="62">
        <v>-10.300005859021176</v>
      </c>
      <c r="E13" s="62">
        <v>21.975291907285801</v>
      </c>
      <c r="F13" s="62">
        <v>-38.224804575904813</v>
      </c>
      <c r="G13" s="62">
        <v>-9.4945929266746383</v>
      </c>
      <c r="H13" s="82">
        <v>-1.6317041411827216</v>
      </c>
      <c r="I13" s="62">
        <v>6.9477742223603034</v>
      </c>
      <c r="J13" s="62">
        <v>0.30690998261464486</v>
      </c>
      <c r="K13" s="83">
        <v>-12.265194994383219</v>
      </c>
      <c r="L13" s="89">
        <v>39.285714285714285</v>
      </c>
      <c r="M13" s="87">
        <v>66.267876083796622</v>
      </c>
      <c r="N13" s="88">
        <v>-38.794159908965597</v>
      </c>
      <c r="O13" s="27">
        <v>2.2644062313642652</v>
      </c>
      <c r="P13" s="59">
        <v>30</v>
      </c>
      <c r="Q13" s="15" t="s">
        <v>2</v>
      </c>
      <c r="R13" s="16" t="s">
        <v>4</v>
      </c>
      <c r="S13" s="17" t="s">
        <v>7</v>
      </c>
      <c r="T13" s="46" t="s">
        <v>17</v>
      </c>
      <c r="U13" s="16" t="s">
        <v>4</v>
      </c>
      <c r="V13" s="44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  <c r="FL13" s="135"/>
      <c r="FM13" s="135"/>
      <c r="FN13" s="135"/>
      <c r="FO13" s="135"/>
      <c r="FP13" s="135"/>
      <c r="FQ13" s="135"/>
      <c r="FR13" s="135"/>
      <c r="FS13" s="135"/>
      <c r="FT13" s="135"/>
      <c r="FU13" s="135"/>
      <c r="FV13" s="135"/>
      <c r="FW13" s="135"/>
      <c r="FX13" s="135"/>
      <c r="FY13" s="135"/>
      <c r="FZ13" s="135"/>
      <c r="GA13" s="135"/>
      <c r="GB13" s="135"/>
      <c r="GC13" s="135"/>
      <c r="GD13" s="135"/>
      <c r="GE13" s="135"/>
      <c r="GF13" s="135"/>
      <c r="GG13" s="135"/>
      <c r="GH13" s="135"/>
      <c r="GI13" s="135"/>
      <c r="GJ13" s="135"/>
      <c r="GK13" s="135"/>
      <c r="GL13" s="135"/>
      <c r="GM13" s="135"/>
      <c r="GN13" s="135"/>
      <c r="GO13" s="135"/>
      <c r="GP13" s="135"/>
      <c r="GQ13" s="135"/>
      <c r="GR13" s="135"/>
      <c r="GS13" s="135"/>
      <c r="GT13" s="135"/>
      <c r="GU13" s="135"/>
      <c r="GV13" s="135"/>
      <c r="GW13" s="135"/>
      <c r="GX13" s="135"/>
      <c r="GY13" s="135"/>
      <c r="GZ13" s="135"/>
    </row>
    <row r="14" spans="1:208" s="18" customFormat="1" x14ac:dyDescent="0.25">
      <c r="A14" s="14"/>
      <c r="B14" s="58" t="s">
        <v>42</v>
      </c>
      <c r="C14" s="62">
        <v>38.369271664075001</v>
      </c>
      <c r="D14" s="62">
        <v>-23.023191704510037</v>
      </c>
      <c r="E14" s="62">
        <v>26.038504789627879</v>
      </c>
      <c r="F14" s="62">
        <v>-0.28102282684910884</v>
      </c>
      <c r="G14" s="62">
        <v>20.231616007243105</v>
      </c>
      <c r="H14" s="82">
        <v>9.9866208724642913</v>
      </c>
      <c r="I14" s="62">
        <v>5.5663611323273576</v>
      </c>
      <c r="J14" s="62">
        <v>10.843360193559581</v>
      </c>
      <c r="K14" s="83">
        <v>10.551884593621061</v>
      </c>
      <c r="L14" s="89">
        <v>57.142857142857139</v>
      </c>
      <c r="M14" s="87">
        <v>55.856960913216433</v>
      </c>
      <c r="N14" s="88">
        <v>-14.107665065973807</v>
      </c>
      <c r="O14" s="27">
        <v>1.9655199572866981</v>
      </c>
      <c r="P14" s="59">
        <v>1</v>
      </c>
      <c r="Q14" s="17" t="s">
        <v>7</v>
      </c>
      <c r="R14" s="16" t="s">
        <v>4</v>
      </c>
      <c r="S14" s="21" t="s">
        <v>0</v>
      </c>
      <c r="T14" s="17" t="s">
        <v>7</v>
      </c>
      <c r="U14" s="17" t="s">
        <v>7</v>
      </c>
      <c r="V14" s="44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5"/>
      <c r="EL14" s="135"/>
      <c r="EM14" s="135"/>
      <c r="EN14" s="135"/>
      <c r="EO14" s="135"/>
      <c r="EP14" s="135"/>
      <c r="EQ14" s="135"/>
      <c r="ER14" s="135"/>
      <c r="ES14" s="135"/>
      <c r="ET14" s="135"/>
      <c r="EU14" s="135"/>
      <c r="EV14" s="135"/>
      <c r="EW14" s="135"/>
      <c r="EX14" s="135"/>
      <c r="EY14" s="135"/>
      <c r="EZ14" s="135"/>
      <c r="FA14" s="135"/>
      <c r="FB14" s="135"/>
      <c r="FC14" s="135"/>
      <c r="FD14" s="135"/>
      <c r="FE14" s="135"/>
      <c r="FF14" s="135"/>
      <c r="FG14" s="135"/>
      <c r="FH14" s="135"/>
      <c r="FI14" s="135"/>
      <c r="FJ14" s="135"/>
      <c r="FK14" s="135"/>
      <c r="FL14" s="135"/>
      <c r="FM14" s="135"/>
      <c r="FN14" s="135"/>
      <c r="FO14" s="135"/>
      <c r="FP14" s="135"/>
      <c r="FQ14" s="135"/>
      <c r="FR14" s="135"/>
      <c r="FS14" s="135"/>
      <c r="FT14" s="135"/>
      <c r="FU14" s="135"/>
      <c r="FV14" s="135"/>
      <c r="FW14" s="135"/>
      <c r="FX14" s="135"/>
      <c r="FY14" s="135"/>
      <c r="FZ14" s="135"/>
      <c r="GA14" s="135"/>
      <c r="GB14" s="135"/>
      <c r="GC14" s="135"/>
      <c r="GD14" s="135"/>
      <c r="GE14" s="135"/>
      <c r="GF14" s="135"/>
      <c r="GG14" s="135"/>
      <c r="GH14" s="135"/>
      <c r="GI14" s="135"/>
      <c r="GJ14" s="135"/>
      <c r="GK14" s="135"/>
      <c r="GL14" s="135"/>
      <c r="GM14" s="135"/>
      <c r="GN14" s="135"/>
      <c r="GO14" s="135"/>
      <c r="GP14" s="135"/>
      <c r="GQ14" s="135"/>
      <c r="GR14" s="135"/>
      <c r="GS14" s="135"/>
      <c r="GT14" s="135"/>
      <c r="GU14" s="135"/>
      <c r="GV14" s="135"/>
      <c r="GW14" s="135"/>
      <c r="GX14" s="135"/>
      <c r="GY14" s="135"/>
      <c r="GZ14" s="135"/>
    </row>
    <row r="15" spans="1:208" s="18" customFormat="1" x14ac:dyDescent="0.25">
      <c r="A15" s="14"/>
      <c r="B15" s="20" t="s">
        <v>43</v>
      </c>
      <c r="C15" s="102">
        <v>36.358158453205917</v>
      </c>
      <c r="D15" s="102">
        <v>17.217137360626534</v>
      </c>
      <c r="E15" s="102">
        <v>13.469240021808893</v>
      </c>
      <c r="F15" s="102">
        <v>-21.286638819444292</v>
      </c>
      <c r="G15" s="102">
        <v>10.360355107537789</v>
      </c>
      <c r="H15" s="109">
        <v>9.5172137531001724</v>
      </c>
      <c r="I15" s="102">
        <v>7.1905087464919193</v>
      </c>
      <c r="J15" s="102">
        <v>6.5262291319168053</v>
      </c>
      <c r="K15" s="110">
        <v>4.2660307950013863</v>
      </c>
      <c r="L15" s="106">
        <v>35.714285714285715</v>
      </c>
      <c r="M15" s="111">
        <v>92.022317490016391</v>
      </c>
      <c r="N15" s="108">
        <v>-25.65579264420662</v>
      </c>
      <c r="O15" s="23">
        <v>1.6069649333925997</v>
      </c>
      <c r="P15" s="57">
        <v>30</v>
      </c>
      <c r="Q15" s="15" t="s">
        <v>2</v>
      </c>
      <c r="R15" s="16" t="s">
        <v>4</v>
      </c>
      <c r="S15" s="17" t="s">
        <v>7</v>
      </c>
      <c r="T15" s="16" t="s">
        <v>4</v>
      </c>
      <c r="U15" s="15" t="s">
        <v>2</v>
      </c>
      <c r="V15" s="44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5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5"/>
      <c r="FJ15" s="135"/>
      <c r="FK15" s="135"/>
      <c r="FL15" s="135"/>
      <c r="FM15" s="135"/>
      <c r="FN15" s="135"/>
      <c r="FO15" s="135"/>
      <c r="FP15" s="135"/>
      <c r="FQ15" s="135"/>
      <c r="FR15" s="135"/>
      <c r="FS15" s="135"/>
      <c r="FT15" s="135"/>
      <c r="FU15" s="135"/>
      <c r="FV15" s="135"/>
      <c r="FW15" s="135"/>
      <c r="FX15" s="135"/>
      <c r="FY15" s="135"/>
      <c r="FZ15" s="135"/>
      <c r="GA15" s="135"/>
      <c r="GB15" s="135"/>
      <c r="GC15" s="135"/>
      <c r="GD15" s="135"/>
      <c r="GE15" s="135"/>
      <c r="GF15" s="135"/>
      <c r="GG15" s="135"/>
      <c r="GH15" s="135"/>
      <c r="GI15" s="135"/>
      <c r="GJ15" s="135"/>
      <c r="GK15" s="135"/>
      <c r="GL15" s="135"/>
      <c r="GM15" s="135"/>
      <c r="GN15" s="135"/>
      <c r="GO15" s="135"/>
      <c r="GP15" s="135"/>
      <c r="GQ15" s="135"/>
      <c r="GR15" s="135"/>
      <c r="GS15" s="135"/>
      <c r="GT15" s="135"/>
      <c r="GU15" s="135"/>
      <c r="GV15" s="135"/>
      <c r="GW15" s="135"/>
      <c r="GX15" s="135"/>
      <c r="GY15" s="135"/>
      <c r="GZ15" s="135"/>
    </row>
    <row r="16" spans="1:208" s="18" customFormat="1" x14ac:dyDescent="0.25">
      <c r="A16" s="1"/>
      <c r="B16" s="20" t="s">
        <v>44</v>
      </c>
      <c r="C16" s="102">
        <v>32.876035128122695</v>
      </c>
      <c r="D16" s="102">
        <v>-5.96142756111675</v>
      </c>
      <c r="E16" s="102">
        <v>-5.837180807780995</v>
      </c>
      <c r="F16" s="102">
        <v>-42.706971977632747</v>
      </c>
      <c r="G16" s="102">
        <v>25.801185957512153</v>
      </c>
      <c r="H16" s="109">
        <v>-3.2427023303307045</v>
      </c>
      <c r="I16" s="102">
        <v>7.8711549994610941</v>
      </c>
      <c r="J16" s="102">
        <v>13.45852869780153</v>
      </c>
      <c r="K16" s="110">
        <v>11.929327848897714</v>
      </c>
      <c r="L16" s="106">
        <v>50</v>
      </c>
      <c r="M16" s="111">
        <v>19.42349812315376</v>
      </c>
      <c r="N16" s="108">
        <v>-43.552575841547551</v>
      </c>
      <c r="O16" s="23">
        <v>1.9106029236087301</v>
      </c>
      <c r="P16" s="57">
        <v>1</v>
      </c>
      <c r="Q16" s="46" t="s">
        <v>17</v>
      </c>
      <c r="R16" s="21" t="s">
        <v>0</v>
      </c>
      <c r="S16" s="21" t="s">
        <v>0</v>
      </c>
      <c r="T16" s="16" t="s">
        <v>4</v>
      </c>
      <c r="U16" s="15" t="s">
        <v>2</v>
      </c>
      <c r="V16" s="44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5"/>
      <c r="FL16" s="135"/>
      <c r="FM16" s="135"/>
      <c r="FN16" s="135"/>
      <c r="FO16" s="135"/>
      <c r="FP16" s="135"/>
      <c r="FQ16" s="135"/>
      <c r="FR16" s="135"/>
      <c r="FS16" s="135"/>
      <c r="FT16" s="135"/>
      <c r="FU16" s="135"/>
      <c r="FV16" s="135"/>
      <c r="FW16" s="135"/>
      <c r="FX16" s="135"/>
      <c r="FY16" s="135"/>
      <c r="FZ16" s="135"/>
      <c r="GA16" s="135"/>
      <c r="GB16" s="135"/>
      <c r="GC16" s="135"/>
      <c r="GD16" s="135"/>
      <c r="GE16" s="135"/>
      <c r="GF16" s="135"/>
      <c r="GG16" s="135"/>
      <c r="GH16" s="135"/>
      <c r="GI16" s="135"/>
      <c r="GJ16" s="135"/>
      <c r="GK16" s="135"/>
      <c r="GL16" s="135"/>
      <c r="GM16" s="135"/>
      <c r="GN16" s="135"/>
      <c r="GO16" s="135"/>
      <c r="GP16" s="135"/>
      <c r="GQ16" s="135"/>
      <c r="GR16" s="135"/>
      <c r="GS16" s="135"/>
      <c r="GT16" s="135"/>
      <c r="GU16" s="135"/>
      <c r="GV16" s="135"/>
      <c r="GW16" s="135"/>
      <c r="GX16" s="135"/>
      <c r="GY16" s="135"/>
      <c r="GZ16" s="135"/>
    </row>
    <row r="17" spans="1:208" s="18" customFormat="1" x14ac:dyDescent="0.25">
      <c r="A17" s="14"/>
      <c r="B17" s="20" t="s">
        <v>45</v>
      </c>
      <c r="C17" s="102">
        <v>32.64557766296172</v>
      </c>
      <c r="D17" s="102">
        <v>40.261576637561362</v>
      </c>
      <c r="E17" s="102">
        <v>5.3007412996526337</v>
      </c>
      <c r="F17" s="102">
        <v>-8.4604442396891137</v>
      </c>
      <c r="G17" s="102">
        <v>19.894402561756696</v>
      </c>
      <c r="H17" s="109">
        <v>16.545128686508569</v>
      </c>
      <c r="I17" s="102">
        <v>17.25234540818694</v>
      </c>
      <c r="J17" s="102">
        <v>20.51865773042174</v>
      </c>
      <c r="K17" s="110">
        <v>16.142855671157566</v>
      </c>
      <c r="L17" s="106">
        <v>71.428571428571431</v>
      </c>
      <c r="M17" s="111">
        <v>120.39766741579024</v>
      </c>
      <c r="N17" s="108">
        <v>-18.629923002167772</v>
      </c>
      <c r="O17" s="23">
        <v>1.7425605349001547</v>
      </c>
      <c r="P17" s="57">
        <v>30</v>
      </c>
      <c r="Q17" s="17" t="s">
        <v>7</v>
      </c>
      <c r="R17" s="15" t="s">
        <v>2</v>
      </c>
      <c r="S17" s="15" t="s">
        <v>2</v>
      </c>
      <c r="T17" s="15" t="s">
        <v>2</v>
      </c>
      <c r="U17" s="15" t="s">
        <v>2</v>
      </c>
      <c r="V17" s="44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5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  <c r="FL17" s="135"/>
      <c r="FM17" s="135"/>
      <c r="FN17" s="135"/>
      <c r="FO17" s="135"/>
      <c r="FP17" s="135"/>
      <c r="FQ17" s="135"/>
      <c r="FR17" s="135"/>
      <c r="FS17" s="135"/>
      <c r="FT17" s="135"/>
      <c r="FU17" s="135"/>
      <c r="FV17" s="135"/>
      <c r="FW17" s="135"/>
      <c r="FX17" s="135"/>
      <c r="FY17" s="135"/>
      <c r="FZ17" s="135"/>
      <c r="GA17" s="135"/>
      <c r="GB17" s="135"/>
      <c r="GC17" s="135"/>
      <c r="GD17" s="135"/>
      <c r="GE17" s="135"/>
      <c r="GF17" s="135"/>
      <c r="GG17" s="135"/>
      <c r="GH17" s="135"/>
      <c r="GI17" s="135"/>
      <c r="GJ17" s="135"/>
      <c r="GK17" s="135"/>
      <c r="GL17" s="135"/>
      <c r="GM17" s="135"/>
      <c r="GN17" s="135"/>
      <c r="GO17" s="135"/>
      <c r="GP17" s="135"/>
      <c r="GQ17" s="135"/>
      <c r="GR17" s="135"/>
      <c r="GS17" s="135"/>
      <c r="GT17" s="135"/>
      <c r="GU17" s="135"/>
      <c r="GV17" s="135"/>
      <c r="GW17" s="135"/>
      <c r="GX17" s="135"/>
      <c r="GY17" s="135"/>
      <c r="GZ17" s="135"/>
    </row>
    <row r="18" spans="1:208" s="18" customFormat="1" x14ac:dyDescent="0.25">
      <c r="A18" s="14"/>
      <c r="B18" s="58" t="s">
        <v>46</v>
      </c>
      <c r="C18" s="62">
        <v>31.041164570138569</v>
      </c>
      <c r="D18" s="62">
        <v>12.998230870254313</v>
      </c>
      <c r="E18" s="62">
        <v>7.8735255342036625</v>
      </c>
      <c r="F18" s="62">
        <v>1.558272875046196</v>
      </c>
      <c r="G18" s="62">
        <v>21.077751949326661</v>
      </c>
      <c r="H18" s="82">
        <v>12.915029139849899</v>
      </c>
      <c r="I18" s="62">
        <v>9.0706717965236336</v>
      </c>
      <c r="J18" s="62">
        <v>5.2761831563809869</v>
      </c>
      <c r="K18" s="83">
        <v>3.7842710216318665</v>
      </c>
      <c r="L18" s="89">
        <v>39.285714285714285</v>
      </c>
      <c r="M18" s="87">
        <v>85.598976602736229</v>
      </c>
      <c r="N18" s="88">
        <v>-18.3194170322719</v>
      </c>
      <c r="O18" s="27">
        <v>1.2999531711070378</v>
      </c>
      <c r="P18" s="59">
        <v>26</v>
      </c>
      <c r="Q18" s="17" t="s">
        <v>7</v>
      </c>
      <c r="R18" s="15" t="s">
        <v>2</v>
      </c>
      <c r="S18" s="15" t="s">
        <v>2</v>
      </c>
      <c r="T18" s="15" t="s">
        <v>2</v>
      </c>
      <c r="U18" s="16" t="s">
        <v>4</v>
      </c>
      <c r="V18" s="44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</row>
    <row r="19" spans="1:208" s="18" customFormat="1" x14ac:dyDescent="0.25">
      <c r="A19" s="14"/>
      <c r="B19" s="58" t="s">
        <v>47</v>
      </c>
      <c r="C19" s="62">
        <v>28.062037025685882</v>
      </c>
      <c r="D19" s="62">
        <v>17.717741270367782</v>
      </c>
      <c r="E19" s="62">
        <v>-2.1438723045668739</v>
      </c>
      <c r="F19" s="62">
        <v>-26.944762176994775</v>
      </c>
      <c r="G19" s="62">
        <v>27.128298649558392</v>
      </c>
      <c r="H19" s="82">
        <v>6.4997992639519442</v>
      </c>
      <c r="I19" s="62">
        <v>4.5992367594618999</v>
      </c>
      <c r="J19" s="62">
        <v>7.0309358185402626</v>
      </c>
      <c r="K19" s="83">
        <v>6.0956739713890764</v>
      </c>
      <c r="L19" s="89">
        <v>53.571428571428569</v>
      </c>
      <c r="M19" s="87">
        <v>56.309445666855652</v>
      </c>
      <c r="N19" s="88">
        <v>-31.052823123847951</v>
      </c>
      <c r="O19" s="27">
        <v>1.290538428074173</v>
      </c>
      <c r="P19" s="59">
        <v>5</v>
      </c>
      <c r="Q19" s="15" t="s">
        <v>2</v>
      </c>
      <c r="R19" s="15" t="s">
        <v>2</v>
      </c>
      <c r="S19" s="16" t="s">
        <v>4</v>
      </c>
      <c r="T19" s="16" t="s">
        <v>4</v>
      </c>
      <c r="U19" s="16" t="s">
        <v>4</v>
      </c>
      <c r="V19" s="44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  <c r="EN19" s="135"/>
      <c r="EO19" s="135"/>
      <c r="EP19" s="135"/>
      <c r="EQ19" s="135"/>
      <c r="ER19" s="135"/>
      <c r="ES19" s="135"/>
      <c r="ET19" s="135"/>
      <c r="EU19" s="135"/>
      <c r="EV19" s="135"/>
      <c r="EW19" s="135"/>
      <c r="EX19" s="135"/>
      <c r="EY19" s="135"/>
      <c r="EZ19" s="135"/>
      <c r="FA19" s="135"/>
      <c r="FB19" s="135"/>
      <c r="FC19" s="135"/>
      <c r="FD19" s="135"/>
      <c r="FE19" s="135"/>
      <c r="FF19" s="135"/>
      <c r="FG19" s="135"/>
      <c r="FH19" s="135"/>
      <c r="FI19" s="135"/>
      <c r="FJ19" s="135"/>
      <c r="FK19" s="135"/>
      <c r="FL19" s="135"/>
      <c r="FM19" s="135"/>
      <c r="FN19" s="135"/>
      <c r="FO19" s="135"/>
      <c r="FP19" s="135"/>
      <c r="FQ19" s="135"/>
      <c r="FR19" s="135"/>
      <c r="FS19" s="135"/>
      <c r="FT19" s="135"/>
      <c r="FU19" s="135"/>
      <c r="FV19" s="135"/>
      <c r="FW19" s="135"/>
      <c r="FX19" s="135"/>
      <c r="FY19" s="135"/>
      <c r="FZ19" s="135"/>
      <c r="GA19" s="135"/>
      <c r="GB19" s="135"/>
      <c r="GC19" s="135"/>
      <c r="GD19" s="135"/>
      <c r="GE19" s="135"/>
      <c r="GF19" s="135"/>
      <c r="GG19" s="135"/>
      <c r="GH19" s="135"/>
      <c r="GI19" s="135"/>
      <c r="GJ19" s="135"/>
      <c r="GK19" s="135"/>
      <c r="GL19" s="135"/>
      <c r="GM19" s="135"/>
      <c r="GN19" s="135"/>
      <c r="GO19" s="135"/>
      <c r="GP19" s="135"/>
      <c r="GQ19" s="135"/>
      <c r="GR19" s="135"/>
      <c r="GS19" s="135"/>
      <c r="GT19" s="135"/>
      <c r="GU19" s="135"/>
      <c r="GV19" s="135"/>
      <c r="GW19" s="135"/>
      <c r="GX19" s="135"/>
      <c r="GY19" s="135"/>
      <c r="GZ19" s="135"/>
    </row>
    <row r="20" spans="1:208" s="18" customFormat="1" x14ac:dyDescent="0.25">
      <c r="A20" s="14"/>
      <c r="B20" s="58" t="s">
        <v>48</v>
      </c>
      <c r="C20" s="62">
        <v>27.790479814138671</v>
      </c>
      <c r="D20" s="62">
        <v>33.857128672702586</v>
      </c>
      <c r="E20" s="62">
        <v>-0.91959697720974676</v>
      </c>
      <c r="F20" s="62">
        <v>-15.959709233820673</v>
      </c>
      <c r="G20" s="62">
        <v>19.397530801073781</v>
      </c>
      <c r="H20" s="82">
        <v>11.204441266134957</v>
      </c>
      <c r="I20" s="62">
        <v>13.565502559175302</v>
      </c>
      <c r="J20" s="62">
        <v>12.673600727753431</v>
      </c>
      <c r="K20" s="83">
        <v>12.199689222464956</v>
      </c>
      <c r="L20" s="89">
        <v>60.714285714285708</v>
      </c>
      <c r="M20" s="87">
        <v>83.431720384300149</v>
      </c>
      <c r="N20" s="88">
        <v>-22.350104221448419</v>
      </c>
      <c r="O20" s="27">
        <v>1.2430702800363838</v>
      </c>
      <c r="P20" s="59">
        <v>18</v>
      </c>
      <c r="Q20" s="16" t="s">
        <v>4</v>
      </c>
      <c r="R20" s="15" t="s">
        <v>2</v>
      </c>
      <c r="S20" s="15" t="s">
        <v>2</v>
      </c>
      <c r="T20" s="15" t="s">
        <v>2</v>
      </c>
      <c r="U20" s="15" t="s">
        <v>2</v>
      </c>
      <c r="V20" s="44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5"/>
      <c r="FG20" s="135"/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5"/>
      <c r="GK20" s="135"/>
      <c r="GL20" s="135"/>
      <c r="GM20" s="135"/>
      <c r="GN20" s="135"/>
      <c r="GO20" s="135"/>
      <c r="GP20" s="135"/>
      <c r="GQ20" s="135"/>
      <c r="GR20" s="135"/>
      <c r="GS20" s="135"/>
      <c r="GT20" s="135"/>
      <c r="GU20" s="135"/>
      <c r="GV20" s="135"/>
      <c r="GW20" s="135"/>
      <c r="GX20" s="135"/>
      <c r="GY20" s="135"/>
      <c r="GZ20" s="135"/>
    </row>
    <row r="21" spans="1:208" s="18" customFormat="1" x14ac:dyDescent="0.25">
      <c r="A21" s="14"/>
      <c r="B21" s="20" t="s">
        <v>49</v>
      </c>
      <c r="C21" s="102">
        <v>26.871856788019933</v>
      </c>
      <c r="D21" s="102">
        <v>-9.7453793041441976</v>
      </c>
      <c r="E21" s="102">
        <v>16.242479072979734</v>
      </c>
      <c r="F21" s="102">
        <v>-32.085897400472241</v>
      </c>
      <c r="G21" s="102">
        <v>-11.047102529132658</v>
      </c>
      <c r="H21" s="109">
        <v>-4.2665006421449885</v>
      </c>
      <c r="I21" s="102">
        <v>4.7653567392315521</v>
      </c>
      <c r="J21" s="102">
        <v>0.60683039506366221</v>
      </c>
      <c r="K21" s="110">
        <v>-8.4444521610981162</v>
      </c>
      <c r="L21" s="106">
        <v>35.714285714285715</v>
      </c>
      <c r="M21" s="111">
        <v>46.812001013000717</v>
      </c>
      <c r="N21" s="108">
        <v>-38.425908446585041</v>
      </c>
      <c r="O21" s="23">
        <v>1.9386211097571515</v>
      </c>
      <c r="P21" s="57">
        <v>44</v>
      </c>
      <c r="Q21" s="15" t="s">
        <v>2</v>
      </c>
      <c r="R21" s="16" t="s">
        <v>4</v>
      </c>
      <c r="S21" s="17" t="s">
        <v>7</v>
      </c>
      <c r="T21" s="46" t="s">
        <v>17</v>
      </c>
      <c r="U21" s="16" t="s">
        <v>4</v>
      </c>
      <c r="V21" s="44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5"/>
      <c r="EL21" s="135"/>
      <c r="EM21" s="135"/>
      <c r="EN21" s="135"/>
      <c r="EO21" s="135"/>
      <c r="EP21" s="135"/>
      <c r="EQ21" s="135"/>
      <c r="ER21" s="135"/>
      <c r="ES21" s="135"/>
      <c r="ET21" s="135"/>
      <c r="EU21" s="135"/>
      <c r="EV21" s="135"/>
      <c r="EW21" s="135"/>
      <c r="EX21" s="135"/>
      <c r="EY21" s="135"/>
      <c r="EZ21" s="135"/>
      <c r="FA21" s="135"/>
      <c r="FB21" s="135"/>
      <c r="FC21" s="135"/>
      <c r="FD21" s="135"/>
      <c r="FE21" s="135"/>
      <c r="FF21" s="135"/>
      <c r="FG21" s="135"/>
      <c r="FH21" s="135"/>
      <c r="FI21" s="135"/>
      <c r="FJ21" s="135"/>
      <c r="FK21" s="135"/>
      <c r="FL21" s="135"/>
      <c r="FM21" s="135"/>
      <c r="FN21" s="135"/>
      <c r="FO21" s="135"/>
      <c r="FP21" s="135"/>
      <c r="FQ21" s="135"/>
      <c r="FR21" s="135"/>
      <c r="FS21" s="135"/>
      <c r="FT21" s="135"/>
      <c r="FU21" s="135"/>
      <c r="FV21" s="135"/>
      <c r="FW21" s="135"/>
      <c r="FX21" s="135"/>
      <c r="FY21" s="135"/>
      <c r="FZ21" s="135"/>
      <c r="GA21" s="135"/>
      <c r="GB21" s="135"/>
      <c r="GC21" s="135"/>
      <c r="GD21" s="135"/>
      <c r="GE21" s="135"/>
      <c r="GF21" s="135"/>
      <c r="GG21" s="135"/>
      <c r="GH21" s="135"/>
      <c r="GI21" s="135"/>
      <c r="GJ21" s="135"/>
      <c r="GK21" s="135"/>
      <c r="GL21" s="135"/>
      <c r="GM21" s="135"/>
      <c r="GN21" s="135"/>
      <c r="GO21" s="135"/>
      <c r="GP21" s="135"/>
      <c r="GQ21" s="135"/>
      <c r="GR21" s="135"/>
      <c r="GS21" s="135"/>
      <c r="GT21" s="135"/>
      <c r="GU21" s="135"/>
      <c r="GV21" s="135"/>
      <c r="GW21" s="135"/>
      <c r="GX21" s="135"/>
      <c r="GY21" s="135"/>
      <c r="GZ21" s="135"/>
    </row>
    <row r="22" spans="1:208" s="18" customFormat="1" x14ac:dyDescent="0.25">
      <c r="A22" s="14"/>
      <c r="B22" s="20" t="s">
        <v>50</v>
      </c>
      <c r="C22" s="102">
        <v>24.475127185784928</v>
      </c>
      <c r="D22" s="102">
        <v>12.286462241162033</v>
      </c>
      <c r="E22" s="102">
        <v>-8.3813535008584239</v>
      </c>
      <c r="F22" s="102">
        <v>2.0993473446748512</v>
      </c>
      <c r="G22" s="102">
        <v>8.8167395556297592</v>
      </c>
      <c r="H22" s="109">
        <v>7.3056290552612646</v>
      </c>
      <c r="I22" s="102">
        <v>5.8708755710713323</v>
      </c>
      <c r="J22" s="102">
        <v>6.0460474827255251</v>
      </c>
      <c r="K22" s="110">
        <v>5.886223102548124</v>
      </c>
      <c r="L22" s="106">
        <v>50</v>
      </c>
      <c r="M22" s="111">
        <v>38.850845430256008</v>
      </c>
      <c r="N22" s="108">
        <v>-5.8396017425505153</v>
      </c>
      <c r="O22" s="53">
        <v>1.038017646374612</v>
      </c>
      <c r="P22" s="57">
        <v>7</v>
      </c>
      <c r="Q22" s="15" t="s">
        <v>2</v>
      </c>
      <c r="R22" s="15" t="s">
        <v>2</v>
      </c>
      <c r="S22" s="16" t="s">
        <v>4</v>
      </c>
      <c r="T22" s="16" t="s">
        <v>4</v>
      </c>
      <c r="U22" s="16" t="s">
        <v>4</v>
      </c>
      <c r="V22" s="44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ES22" s="135"/>
      <c r="ET22" s="135"/>
      <c r="EU22" s="135"/>
      <c r="EV22" s="135"/>
      <c r="EW22" s="135"/>
      <c r="EX22" s="135"/>
      <c r="EY22" s="135"/>
      <c r="EZ22" s="135"/>
      <c r="FA22" s="135"/>
      <c r="FB22" s="135"/>
      <c r="FC22" s="135"/>
      <c r="FD22" s="135"/>
      <c r="FE22" s="135"/>
      <c r="FF22" s="135"/>
      <c r="FG22" s="135"/>
      <c r="FH22" s="135"/>
      <c r="FI22" s="135"/>
      <c r="FJ22" s="135"/>
      <c r="FK22" s="135"/>
      <c r="FL22" s="135"/>
      <c r="FM22" s="135"/>
      <c r="FN22" s="135"/>
      <c r="FO22" s="135"/>
      <c r="FP22" s="135"/>
      <c r="FQ22" s="135"/>
      <c r="FR22" s="135"/>
      <c r="FS22" s="135"/>
      <c r="FT22" s="135"/>
      <c r="FU22" s="135"/>
      <c r="FV22" s="135"/>
      <c r="FW22" s="135"/>
      <c r="FX22" s="135"/>
      <c r="FY22" s="135"/>
      <c r="FZ22" s="135"/>
      <c r="GA22" s="135"/>
      <c r="GB22" s="135"/>
      <c r="GC22" s="135"/>
      <c r="GD22" s="135"/>
      <c r="GE22" s="135"/>
      <c r="GF22" s="135"/>
      <c r="GG22" s="135"/>
      <c r="GH22" s="135"/>
      <c r="GI22" s="135"/>
      <c r="GJ22" s="135"/>
      <c r="GK22" s="135"/>
      <c r="GL22" s="135"/>
      <c r="GM22" s="135"/>
      <c r="GN22" s="135"/>
      <c r="GO22" s="135"/>
      <c r="GP22" s="135"/>
      <c r="GQ22" s="135"/>
      <c r="GR22" s="135"/>
      <c r="GS22" s="135"/>
      <c r="GT22" s="135"/>
      <c r="GU22" s="135"/>
      <c r="GV22" s="135"/>
      <c r="GW22" s="135"/>
      <c r="GX22" s="135"/>
      <c r="GY22" s="135"/>
      <c r="GZ22" s="135"/>
    </row>
    <row r="23" spans="1:208" s="18" customFormat="1" x14ac:dyDescent="0.25">
      <c r="A23" s="14"/>
      <c r="B23" s="20" t="s">
        <v>51</v>
      </c>
      <c r="C23" s="102">
        <v>23.069816771619568</v>
      </c>
      <c r="D23" s="102">
        <v>16.827200812602516</v>
      </c>
      <c r="E23" s="102">
        <v>19.120819590079897</v>
      </c>
      <c r="F23" s="102">
        <v>4.4094580741415035</v>
      </c>
      <c r="G23" s="102">
        <v>12.236470832751746</v>
      </c>
      <c r="H23" s="109">
        <v>14.950643909856254</v>
      </c>
      <c r="I23" s="102">
        <v>12.89102344133739</v>
      </c>
      <c r="J23" s="102">
        <v>13.987068637251721</v>
      </c>
      <c r="K23" s="110">
        <v>12.79244465243066</v>
      </c>
      <c r="L23" s="106">
        <v>71.428571428571431</v>
      </c>
      <c r="M23" s="111">
        <v>134.56609940980303</v>
      </c>
      <c r="N23" s="108">
        <v>-23.764405121752809</v>
      </c>
      <c r="O23" s="23">
        <v>1.4698721695589163</v>
      </c>
      <c r="P23" s="57">
        <v>3</v>
      </c>
      <c r="Q23" s="21" t="s">
        <v>0</v>
      </c>
      <c r="R23" s="21" t="s">
        <v>0</v>
      </c>
      <c r="S23" s="15" t="s">
        <v>2</v>
      </c>
      <c r="T23" s="15" t="s">
        <v>2</v>
      </c>
      <c r="U23" s="21" t="s">
        <v>0</v>
      </c>
      <c r="V23" s="44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  <c r="EQ23" s="135"/>
      <c r="ER23" s="135"/>
      <c r="ES23" s="135"/>
      <c r="ET23" s="135"/>
      <c r="EU23" s="135"/>
      <c r="EV23" s="135"/>
      <c r="EW23" s="135"/>
      <c r="EX23" s="135"/>
      <c r="EY23" s="135"/>
      <c r="EZ23" s="135"/>
      <c r="FA23" s="135"/>
      <c r="FB23" s="135"/>
      <c r="FC23" s="135"/>
      <c r="FD23" s="135"/>
      <c r="FE23" s="135"/>
      <c r="FF23" s="135"/>
      <c r="FG23" s="135"/>
      <c r="FH23" s="135"/>
      <c r="FI23" s="135"/>
      <c r="FJ23" s="135"/>
      <c r="FK23" s="135"/>
      <c r="FL23" s="135"/>
      <c r="FM23" s="135"/>
      <c r="FN23" s="135"/>
      <c r="FO23" s="135"/>
      <c r="FP23" s="135"/>
      <c r="FQ23" s="135"/>
      <c r="FR23" s="135"/>
      <c r="FS23" s="135"/>
      <c r="FT23" s="135"/>
      <c r="FU23" s="135"/>
      <c r="FV23" s="135"/>
      <c r="FW23" s="135"/>
      <c r="FX23" s="135"/>
      <c r="FY23" s="135"/>
      <c r="FZ23" s="135"/>
      <c r="GA23" s="135"/>
      <c r="GB23" s="135"/>
      <c r="GC23" s="135"/>
      <c r="GD23" s="135"/>
      <c r="GE23" s="135"/>
      <c r="GF23" s="135"/>
      <c r="GG23" s="135"/>
      <c r="GH23" s="135"/>
      <c r="GI23" s="135"/>
      <c r="GJ23" s="135"/>
      <c r="GK23" s="135"/>
      <c r="GL23" s="135"/>
      <c r="GM23" s="135"/>
      <c r="GN23" s="135"/>
      <c r="GO23" s="135"/>
      <c r="GP23" s="135"/>
      <c r="GQ23" s="135"/>
      <c r="GR23" s="135"/>
      <c r="GS23" s="135"/>
      <c r="GT23" s="135"/>
      <c r="GU23" s="135"/>
      <c r="GV23" s="135"/>
      <c r="GW23" s="135"/>
      <c r="GX23" s="135"/>
      <c r="GY23" s="135"/>
      <c r="GZ23" s="135"/>
    </row>
    <row r="24" spans="1:208" s="18" customFormat="1" x14ac:dyDescent="0.25">
      <c r="A24" s="14"/>
      <c r="B24" s="58" t="s">
        <v>52</v>
      </c>
      <c r="C24" s="62">
        <v>21.9685947818842</v>
      </c>
      <c r="D24" s="62">
        <v>17.599789219440076</v>
      </c>
      <c r="E24" s="63">
        <v>68.820180349656908</v>
      </c>
      <c r="F24" s="62">
        <v>-35.490073362771213</v>
      </c>
      <c r="G24" s="62">
        <v>-9.8060709856089616</v>
      </c>
      <c r="H24" s="82">
        <v>7.0968150380835482</v>
      </c>
      <c r="I24" s="62">
        <v>10.213482252484084</v>
      </c>
      <c r="J24" s="62">
        <v>11.400485674043148</v>
      </c>
      <c r="K24" s="83">
        <v>10.757671273335903</v>
      </c>
      <c r="L24" s="89">
        <v>57.142857142857139</v>
      </c>
      <c r="M24" s="87">
        <v>103.17047051280022</v>
      </c>
      <c r="N24" s="88">
        <v>-23.114421727254719</v>
      </c>
      <c r="O24" s="50">
        <v>2.2662020375573313</v>
      </c>
      <c r="P24" s="59">
        <v>2</v>
      </c>
      <c r="Q24" s="17" t="s">
        <v>7</v>
      </c>
      <c r="R24" s="46" t="s">
        <v>17</v>
      </c>
      <c r="S24" s="21" t="s">
        <v>0</v>
      </c>
      <c r="T24" s="15" t="s">
        <v>2</v>
      </c>
      <c r="U24" s="16" t="s">
        <v>4</v>
      </c>
      <c r="V24" s="44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  <c r="DC24" s="135"/>
      <c r="DD24" s="135"/>
      <c r="DE24" s="135"/>
      <c r="DF24" s="135"/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  <c r="DT24" s="135"/>
      <c r="DU24" s="135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  <c r="EN24" s="135"/>
      <c r="EO24" s="135"/>
      <c r="EP24" s="135"/>
      <c r="EQ24" s="135"/>
      <c r="ER24" s="135"/>
      <c r="ES24" s="135"/>
      <c r="ET24" s="135"/>
      <c r="EU24" s="135"/>
      <c r="EV24" s="135"/>
      <c r="EW24" s="135"/>
      <c r="EX24" s="135"/>
      <c r="EY24" s="135"/>
      <c r="EZ24" s="135"/>
      <c r="FA24" s="135"/>
      <c r="FB24" s="135"/>
      <c r="FC24" s="135"/>
      <c r="FD24" s="135"/>
      <c r="FE24" s="135"/>
      <c r="FF24" s="135"/>
      <c r="FG24" s="135"/>
      <c r="FH24" s="135"/>
      <c r="FI24" s="135"/>
      <c r="FJ24" s="135"/>
      <c r="FK24" s="135"/>
      <c r="FL24" s="135"/>
      <c r="FM24" s="135"/>
      <c r="FN24" s="135"/>
      <c r="FO24" s="135"/>
      <c r="FP24" s="135"/>
      <c r="FQ24" s="135"/>
      <c r="FR24" s="135"/>
      <c r="FS24" s="135"/>
      <c r="FT24" s="135"/>
      <c r="FU24" s="135"/>
      <c r="FV24" s="135"/>
      <c r="FW24" s="135"/>
      <c r="FX24" s="135"/>
      <c r="FY24" s="135"/>
      <c r="FZ24" s="135"/>
      <c r="GA24" s="135"/>
      <c r="GB24" s="135"/>
      <c r="GC24" s="135"/>
      <c r="GD24" s="135"/>
      <c r="GE24" s="135"/>
      <c r="GF24" s="135"/>
      <c r="GG24" s="135"/>
      <c r="GH24" s="135"/>
      <c r="GI24" s="135"/>
      <c r="GJ24" s="135"/>
      <c r="GK24" s="135"/>
      <c r="GL24" s="135"/>
      <c r="GM24" s="135"/>
      <c r="GN24" s="135"/>
      <c r="GO24" s="135"/>
      <c r="GP24" s="135"/>
      <c r="GQ24" s="135"/>
      <c r="GR24" s="135"/>
      <c r="GS24" s="135"/>
      <c r="GT24" s="135"/>
      <c r="GU24" s="135"/>
      <c r="GV24" s="135"/>
      <c r="GW24" s="135"/>
      <c r="GX24" s="135"/>
      <c r="GY24" s="135"/>
      <c r="GZ24" s="135"/>
    </row>
    <row r="25" spans="1:208" s="18" customFormat="1" x14ac:dyDescent="0.25">
      <c r="A25" s="14"/>
      <c r="B25" s="58" t="s">
        <v>53</v>
      </c>
      <c r="C25" s="62">
        <v>21.405604445665439</v>
      </c>
      <c r="D25" s="62">
        <v>-3.5763183314908131</v>
      </c>
      <c r="E25" s="62">
        <v>3.1118092293441313</v>
      </c>
      <c r="F25" s="62">
        <v>-4.7425090401378327</v>
      </c>
      <c r="G25" s="62">
        <v>10.557836127068088</v>
      </c>
      <c r="H25" s="82">
        <v>4.916526568068047</v>
      </c>
      <c r="I25" s="62">
        <v>5.1204783051305158</v>
      </c>
      <c r="J25" s="62">
        <v>2.9275021729325834</v>
      </c>
      <c r="K25" s="83">
        <v>1.8400455741788164</v>
      </c>
      <c r="L25" s="89">
        <v>32.142857142857146</v>
      </c>
      <c r="M25" s="87">
        <v>41.855858131579637</v>
      </c>
      <c r="N25" s="88">
        <v>-18.944457766373102</v>
      </c>
      <c r="O25" s="27">
        <v>1.1485089684470799</v>
      </c>
      <c r="P25" s="59">
        <v>10</v>
      </c>
      <c r="Q25" s="17" t="s">
        <v>7</v>
      </c>
      <c r="R25" s="21" t="s">
        <v>0</v>
      </c>
      <c r="S25" s="16" t="s">
        <v>4</v>
      </c>
      <c r="T25" s="16" t="s">
        <v>4</v>
      </c>
      <c r="U25" s="15" t="s">
        <v>2</v>
      </c>
      <c r="V25" s="44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135"/>
      <c r="EL25" s="135"/>
      <c r="EM25" s="135"/>
      <c r="EN25" s="135"/>
      <c r="EO25" s="135"/>
      <c r="EP25" s="135"/>
      <c r="EQ25" s="135"/>
      <c r="ER25" s="135"/>
      <c r="ES25" s="135"/>
      <c r="ET25" s="135"/>
      <c r="EU25" s="135"/>
      <c r="EV25" s="135"/>
      <c r="EW25" s="135"/>
      <c r="EX25" s="135"/>
      <c r="EY25" s="135"/>
      <c r="EZ25" s="135"/>
      <c r="FA25" s="135"/>
      <c r="FB25" s="135"/>
      <c r="FC25" s="135"/>
      <c r="FD25" s="135"/>
      <c r="FE25" s="135"/>
      <c r="FF25" s="135"/>
      <c r="FG25" s="135"/>
      <c r="FH25" s="135"/>
      <c r="FI25" s="135"/>
      <c r="FJ25" s="135"/>
      <c r="FK25" s="135"/>
      <c r="FL25" s="135"/>
      <c r="FM25" s="135"/>
      <c r="FN25" s="135"/>
      <c r="FO25" s="135"/>
      <c r="FP25" s="135"/>
      <c r="FQ25" s="135"/>
      <c r="FR25" s="135"/>
      <c r="FS25" s="135"/>
      <c r="FT25" s="135"/>
      <c r="FU25" s="135"/>
      <c r="FV25" s="135"/>
      <c r="FW25" s="135"/>
      <c r="FX25" s="135"/>
      <c r="FY25" s="135"/>
      <c r="FZ25" s="135"/>
      <c r="GA25" s="135"/>
      <c r="GB25" s="135"/>
      <c r="GC25" s="135"/>
      <c r="GD25" s="135"/>
      <c r="GE25" s="135"/>
      <c r="GF25" s="135"/>
      <c r="GG25" s="135"/>
      <c r="GH25" s="135"/>
      <c r="GI25" s="135"/>
      <c r="GJ25" s="135"/>
      <c r="GK25" s="135"/>
      <c r="GL25" s="135"/>
      <c r="GM25" s="135"/>
      <c r="GN25" s="135"/>
      <c r="GO25" s="135"/>
      <c r="GP25" s="135"/>
      <c r="GQ25" s="135"/>
      <c r="GR25" s="135"/>
      <c r="GS25" s="135"/>
      <c r="GT25" s="135"/>
      <c r="GU25" s="135"/>
      <c r="GV25" s="135"/>
      <c r="GW25" s="135"/>
      <c r="GX25" s="135"/>
      <c r="GY25" s="135"/>
      <c r="GZ25" s="135"/>
    </row>
    <row r="26" spans="1:208" s="18" customFormat="1" x14ac:dyDescent="0.25">
      <c r="A26" s="14"/>
      <c r="B26" s="58" t="s">
        <v>54</v>
      </c>
      <c r="C26" s="62">
        <v>19.9109246895365</v>
      </c>
      <c r="D26" s="63">
        <v>63.19115109258631</v>
      </c>
      <c r="E26" s="62">
        <v>16.693800629772415</v>
      </c>
      <c r="F26" s="62">
        <v>-39.117566181450812</v>
      </c>
      <c r="G26" s="62">
        <v>9.96999999999999</v>
      </c>
      <c r="H26" s="82">
        <v>8.8613898171045804</v>
      </c>
      <c r="I26" s="62">
        <v>5.6742835228087207</v>
      </c>
      <c r="J26" s="62">
        <v>7.3762739757883722</v>
      </c>
      <c r="K26" s="83">
        <v>4.102191532530961</v>
      </c>
      <c r="L26" s="89">
        <v>42.857142857142854</v>
      </c>
      <c r="M26" s="87">
        <v>205.14006972734228</v>
      </c>
      <c r="N26" s="92">
        <v>-54.43872103910612</v>
      </c>
      <c r="O26" s="27">
        <v>2.1393161406733672</v>
      </c>
      <c r="P26" s="59">
        <v>1</v>
      </c>
      <c r="Q26" s="16" t="s">
        <v>4</v>
      </c>
      <c r="R26" s="15" t="s">
        <v>2</v>
      </c>
      <c r="S26" s="16" t="s">
        <v>4</v>
      </c>
      <c r="T26" s="16" t="s">
        <v>4</v>
      </c>
      <c r="U26" s="21" t="s">
        <v>0</v>
      </c>
      <c r="V26" s="44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5"/>
      <c r="ET26" s="135"/>
      <c r="EU26" s="135"/>
      <c r="EV26" s="135"/>
      <c r="EW26" s="135"/>
      <c r="EX26" s="135"/>
      <c r="EY26" s="135"/>
      <c r="EZ26" s="135"/>
      <c r="FA26" s="135"/>
      <c r="FB26" s="135"/>
      <c r="FC26" s="135"/>
      <c r="FD26" s="135"/>
      <c r="FE26" s="135"/>
      <c r="FF26" s="135"/>
      <c r="FG26" s="135"/>
      <c r="FH26" s="135"/>
      <c r="FI26" s="135"/>
      <c r="FJ26" s="135"/>
      <c r="FK26" s="135"/>
      <c r="FL26" s="135"/>
      <c r="FM26" s="135"/>
      <c r="FN26" s="135"/>
      <c r="FO26" s="135"/>
      <c r="FP26" s="135"/>
      <c r="FQ26" s="135"/>
      <c r="FR26" s="135"/>
      <c r="FS26" s="135"/>
      <c r="FT26" s="135"/>
      <c r="FU26" s="135"/>
      <c r="FV26" s="135"/>
      <c r="FW26" s="135"/>
      <c r="FX26" s="135"/>
      <c r="FY26" s="135"/>
      <c r="FZ26" s="135"/>
      <c r="GA26" s="135"/>
      <c r="GB26" s="135"/>
      <c r="GC26" s="135"/>
      <c r="GD26" s="135"/>
      <c r="GE26" s="135"/>
      <c r="GF26" s="135"/>
      <c r="GG26" s="135"/>
      <c r="GH26" s="135"/>
      <c r="GI26" s="135"/>
      <c r="GJ26" s="135"/>
      <c r="GK26" s="135"/>
      <c r="GL26" s="135"/>
      <c r="GM26" s="135"/>
      <c r="GN26" s="135"/>
      <c r="GO26" s="135"/>
      <c r="GP26" s="135"/>
      <c r="GQ26" s="135"/>
      <c r="GR26" s="135"/>
      <c r="GS26" s="135"/>
      <c r="GT26" s="135"/>
      <c r="GU26" s="135"/>
      <c r="GV26" s="135"/>
      <c r="GW26" s="135"/>
      <c r="GX26" s="135"/>
      <c r="GY26" s="135"/>
      <c r="GZ26" s="135"/>
    </row>
    <row r="27" spans="1:208" s="24" customFormat="1" x14ac:dyDescent="0.25">
      <c r="A27" s="14"/>
      <c r="B27" s="20" t="s">
        <v>55</v>
      </c>
      <c r="C27" s="102">
        <v>19.860604262409296</v>
      </c>
      <c r="D27" s="102">
        <v>21.573018568205391</v>
      </c>
      <c r="E27" s="102">
        <v>31.099974432062826</v>
      </c>
      <c r="F27" s="102">
        <v>-19.890886430321387</v>
      </c>
      <c r="G27" s="102">
        <v>17.627155452640132</v>
      </c>
      <c r="H27" s="109">
        <v>12.476335405282214</v>
      </c>
      <c r="I27" s="102">
        <v>14.209862590149624</v>
      </c>
      <c r="J27" s="102">
        <v>11.124488425343838</v>
      </c>
      <c r="K27" s="110">
        <v>10.940330426485612</v>
      </c>
      <c r="L27" s="106">
        <v>71.428571428571431</v>
      </c>
      <c r="M27" s="111">
        <v>110.70762401396021</v>
      </c>
      <c r="N27" s="108">
        <v>-27.369681928080848</v>
      </c>
      <c r="O27" s="23">
        <v>1.26676790098294</v>
      </c>
      <c r="P27" s="57">
        <v>28</v>
      </c>
      <c r="Q27" s="17" t="s">
        <v>7</v>
      </c>
      <c r="R27" s="15" t="s">
        <v>2</v>
      </c>
      <c r="S27" s="16" t="s">
        <v>4</v>
      </c>
      <c r="T27" s="16" t="s">
        <v>4</v>
      </c>
      <c r="U27" s="21" t="s">
        <v>0</v>
      </c>
      <c r="V27" s="44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  <c r="EY27" s="135"/>
      <c r="EZ27" s="135"/>
      <c r="FA27" s="135"/>
      <c r="FB27" s="135"/>
      <c r="FC27" s="135"/>
      <c r="FD27" s="135"/>
      <c r="FE27" s="135"/>
      <c r="FF27" s="135"/>
      <c r="FG27" s="135"/>
      <c r="FH27" s="135"/>
      <c r="FI27" s="135"/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</row>
    <row r="28" spans="1:208" s="24" customFormat="1" x14ac:dyDescent="0.25">
      <c r="A28" s="14"/>
      <c r="B28" s="20" t="s">
        <v>56</v>
      </c>
      <c r="C28" s="102">
        <v>19.11191391880369</v>
      </c>
      <c r="D28" s="102">
        <v>31.318830919544993</v>
      </c>
      <c r="E28" s="102">
        <v>23.018624789477073</v>
      </c>
      <c r="F28" s="102">
        <v>-18.012023136182819</v>
      </c>
      <c r="G28" s="102">
        <v>27.282304957100401</v>
      </c>
      <c r="H28" s="109">
        <v>14.961985526760957</v>
      </c>
      <c r="I28" s="102">
        <v>11.251673812841446</v>
      </c>
      <c r="J28" s="102">
        <v>12.285163783344455</v>
      </c>
      <c r="K28" s="110">
        <v>12.042464897747497</v>
      </c>
      <c r="L28" s="106">
        <v>67.857142857142861</v>
      </c>
      <c r="M28" s="111">
        <v>105.73736548683361</v>
      </c>
      <c r="N28" s="108">
        <v>-23.318592796061356</v>
      </c>
      <c r="O28" s="23">
        <v>1.1353995193445323</v>
      </c>
      <c r="P28" s="57">
        <v>24</v>
      </c>
      <c r="Q28" s="16" t="s">
        <v>4</v>
      </c>
      <c r="R28" s="15" t="s">
        <v>2</v>
      </c>
      <c r="S28" s="15" t="s">
        <v>2</v>
      </c>
      <c r="T28" s="16" t="s">
        <v>4</v>
      </c>
      <c r="U28" s="15" t="s">
        <v>2</v>
      </c>
      <c r="V28" s="44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135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5"/>
      <c r="EX28" s="135"/>
      <c r="EY28" s="135"/>
      <c r="EZ28" s="135"/>
      <c r="FA28" s="135"/>
      <c r="FB28" s="135"/>
      <c r="FC28" s="135"/>
      <c r="FD28" s="135"/>
      <c r="FE28" s="135"/>
      <c r="FF28" s="135"/>
      <c r="FG28" s="135"/>
      <c r="FH28" s="135"/>
      <c r="FI28" s="135"/>
      <c r="FJ28" s="135"/>
      <c r="FK28" s="135"/>
      <c r="FL28" s="135"/>
      <c r="FM28" s="135"/>
      <c r="FN28" s="135"/>
      <c r="FO28" s="135"/>
      <c r="FP28" s="135"/>
      <c r="FQ28" s="135"/>
      <c r="FR28" s="135"/>
      <c r="FS28" s="135"/>
      <c r="FT28" s="135"/>
      <c r="FU28" s="135"/>
      <c r="FV28" s="135"/>
      <c r="FW28" s="135"/>
      <c r="FX28" s="135"/>
      <c r="FY28" s="135"/>
      <c r="FZ28" s="135"/>
      <c r="GA28" s="135"/>
      <c r="GB28" s="135"/>
      <c r="GC28" s="135"/>
      <c r="GD28" s="135"/>
      <c r="GE28" s="135"/>
      <c r="GF28" s="135"/>
      <c r="GG28" s="135"/>
      <c r="GH28" s="135"/>
      <c r="GI28" s="135"/>
      <c r="GJ28" s="135"/>
      <c r="GK28" s="135"/>
      <c r="GL28" s="135"/>
      <c r="GM28" s="135"/>
      <c r="GN28" s="135"/>
      <c r="GO28" s="135"/>
      <c r="GP28" s="135"/>
      <c r="GQ28" s="135"/>
      <c r="GR28" s="135"/>
      <c r="GS28" s="135"/>
      <c r="GT28" s="135"/>
      <c r="GU28" s="135"/>
      <c r="GV28" s="135"/>
      <c r="GW28" s="135"/>
      <c r="GX28" s="135"/>
      <c r="GY28" s="135"/>
      <c r="GZ28" s="135"/>
    </row>
    <row r="29" spans="1:208" s="24" customFormat="1" x14ac:dyDescent="0.25">
      <c r="A29" s="14"/>
      <c r="B29" s="20" t="s">
        <v>57</v>
      </c>
      <c r="C29" s="102">
        <v>19.048382936844277</v>
      </c>
      <c r="D29" s="102">
        <v>20.430830967108026</v>
      </c>
      <c r="E29" s="102">
        <v>31.856161494242951</v>
      </c>
      <c r="F29" s="102">
        <v>-13.604119723316121</v>
      </c>
      <c r="G29" s="102">
        <v>19.215871539212557</v>
      </c>
      <c r="H29" s="109">
        <v>14.255665658863204</v>
      </c>
      <c r="I29" s="102">
        <v>17.801007481053954</v>
      </c>
      <c r="J29" s="102">
        <v>12.655410929102073</v>
      </c>
      <c r="K29" s="110">
        <v>12.080088068872604</v>
      </c>
      <c r="L29" s="106">
        <v>67.857142857142861</v>
      </c>
      <c r="M29" s="111">
        <v>111.52751039581479</v>
      </c>
      <c r="N29" s="108">
        <v>-22.787469060945032</v>
      </c>
      <c r="O29" s="23">
        <v>1.3143689476014604</v>
      </c>
      <c r="P29" s="57">
        <v>16</v>
      </c>
      <c r="Q29" s="16" t="s">
        <v>4</v>
      </c>
      <c r="R29" s="15" t="s">
        <v>2</v>
      </c>
      <c r="S29" s="16" t="s">
        <v>4</v>
      </c>
      <c r="T29" s="16" t="s">
        <v>4</v>
      </c>
      <c r="U29" s="21" t="s">
        <v>0</v>
      </c>
      <c r="V29" s="44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  <c r="CZ29" s="135"/>
      <c r="DA29" s="135"/>
      <c r="DB29" s="135"/>
      <c r="DC29" s="135"/>
      <c r="DD29" s="135"/>
      <c r="DE29" s="135"/>
      <c r="DF29" s="135"/>
      <c r="DG29" s="135"/>
      <c r="DH29" s="135"/>
      <c r="DI29" s="135"/>
      <c r="DJ29" s="135"/>
      <c r="DK29" s="135"/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/>
      <c r="DW29" s="135"/>
      <c r="DX29" s="135"/>
      <c r="DY29" s="135"/>
      <c r="DZ29" s="135"/>
      <c r="EA29" s="135"/>
      <c r="EB29" s="135"/>
      <c r="EC29" s="135"/>
      <c r="ED29" s="135"/>
      <c r="EE29" s="135"/>
      <c r="EF29" s="135"/>
      <c r="EG29" s="135"/>
      <c r="EH29" s="135"/>
      <c r="EI29" s="135"/>
      <c r="EJ29" s="135"/>
      <c r="EK29" s="135"/>
      <c r="EL29" s="135"/>
      <c r="EM29" s="135"/>
      <c r="EN29" s="135"/>
      <c r="EO29" s="135"/>
      <c r="EP29" s="135"/>
      <c r="EQ29" s="135"/>
      <c r="ER29" s="135"/>
      <c r="ES29" s="135"/>
      <c r="ET29" s="135"/>
      <c r="EU29" s="135"/>
      <c r="EV29" s="135"/>
      <c r="EW29" s="135"/>
      <c r="EX29" s="135"/>
      <c r="EY29" s="135"/>
      <c r="EZ29" s="135"/>
      <c r="FA29" s="135"/>
      <c r="FB29" s="135"/>
      <c r="FC29" s="135"/>
      <c r="FD29" s="135"/>
      <c r="FE29" s="135"/>
      <c r="FF29" s="135"/>
      <c r="FG29" s="135"/>
      <c r="FH29" s="135"/>
      <c r="FI29" s="135"/>
      <c r="FJ29" s="135"/>
      <c r="FK29" s="135"/>
      <c r="FL29" s="135"/>
      <c r="FM29" s="135"/>
      <c r="FN29" s="135"/>
      <c r="FO29" s="135"/>
      <c r="FP29" s="135"/>
      <c r="FQ29" s="135"/>
      <c r="FR29" s="135"/>
      <c r="FS29" s="135"/>
      <c r="FT29" s="135"/>
      <c r="FU29" s="135"/>
      <c r="FV29" s="135"/>
      <c r="FW29" s="135"/>
      <c r="FX29" s="135"/>
      <c r="FY29" s="135"/>
      <c r="FZ29" s="135"/>
      <c r="GA29" s="135"/>
      <c r="GB29" s="135"/>
      <c r="GC29" s="135"/>
      <c r="GD29" s="135"/>
      <c r="GE29" s="135"/>
      <c r="GF29" s="135"/>
      <c r="GG29" s="135"/>
      <c r="GH29" s="135"/>
      <c r="GI29" s="135"/>
      <c r="GJ29" s="135"/>
      <c r="GK29" s="135"/>
      <c r="GL29" s="135"/>
      <c r="GM29" s="135"/>
      <c r="GN29" s="135"/>
      <c r="GO29" s="135"/>
      <c r="GP29" s="135"/>
      <c r="GQ29" s="135"/>
      <c r="GR29" s="135"/>
      <c r="GS29" s="135"/>
      <c r="GT29" s="135"/>
      <c r="GU29" s="135"/>
      <c r="GV29" s="135"/>
      <c r="GW29" s="135"/>
      <c r="GX29" s="135"/>
      <c r="GY29" s="135"/>
      <c r="GZ29" s="135"/>
    </row>
    <row r="30" spans="1:208" s="19" customFormat="1" x14ac:dyDescent="0.25">
      <c r="A30" s="14"/>
      <c r="B30" s="58" t="s">
        <v>58</v>
      </c>
      <c r="C30" s="62">
        <v>18.45371679229364</v>
      </c>
      <c r="D30" s="62">
        <v>45.261013082177428</v>
      </c>
      <c r="E30" s="62">
        <v>14.183900829212615</v>
      </c>
      <c r="F30" s="62">
        <v>-7.5537113261792026</v>
      </c>
      <c r="G30" s="62">
        <v>17.014120685789091</v>
      </c>
      <c r="H30" s="82">
        <v>16.274927709273278</v>
      </c>
      <c r="I30" s="62">
        <v>13.639198655617623</v>
      </c>
      <c r="J30" s="62">
        <v>13.493187908880744</v>
      </c>
      <c r="K30" s="83">
        <v>11.935976369281839</v>
      </c>
      <c r="L30" s="89">
        <v>57.142857142857139</v>
      </c>
      <c r="M30" s="87">
        <v>96.045569518138834</v>
      </c>
      <c r="N30" s="88">
        <v>-7.3522054749353032</v>
      </c>
      <c r="O30" s="27">
        <v>1.923625958210919</v>
      </c>
      <c r="P30" s="59">
        <v>7</v>
      </c>
      <c r="Q30" s="17" t="s">
        <v>7</v>
      </c>
      <c r="R30" s="16" t="s">
        <v>4</v>
      </c>
      <c r="S30" s="21" t="s">
        <v>0</v>
      </c>
      <c r="T30" s="15" t="s">
        <v>2</v>
      </c>
      <c r="U30" s="15" t="s">
        <v>2</v>
      </c>
      <c r="V30" s="44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5"/>
      <c r="DI30" s="135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  <c r="DT30" s="135"/>
      <c r="DU30" s="135"/>
      <c r="DV30" s="135"/>
      <c r="DW30" s="135"/>
      <c r="DX30" s="135"/>
      <c r="DY30" s="135"/>
      <c r="DZ30" s="135"/>
      <c r="EA30" s="135"/>
      <c r="EB30" s="135"/>
      <c r="EC30" s="135"/>
      <c r="ED30" s="135"/>
      <c r="EE30" s="135"/>
      <c r="EF30" s="135"/>
      <c r="EG30" s="135"/>
      <c r="EH30" s="135"/>
      <c r="EI30" s="135"/>
      <c r="EJ30" s="135"/>
      <c r="EK30" s="135"/>
      <c r="EL30" s="135"/>
      <c r="EM30" s="135"/>
      <c r="EN30" s="135"/>
      <c r="EO30" s="135"/>
      <c r="EP30" s="135"/>
      <c r="EQ30" s="135"/>
      <c r="ER30" s="135"/>
      <c r="ES30" s="135"/>
      <c r="ET30" s="135"/>
      <c r="EU30" s="135"/>
      <c r="EV30" s="135"/>
      <c r="EW30" s="135"/>
      <c r="EX30" s="135"/>
      <c r="EY30" s="135"/>
      <c r="EZ30" s="135"/>
      <c r="FA30" s="135"/>
      <c r="FB30" s="135"/>
      <c r="FC30" s="135"/>
      <c r="FD30" s="135"/>
      <c r="FE30" s="135"/>
      <c r="FF30" s="135"/>
      <c r="FG30" s="135"/>
      <c r="FH30" s="135"/>
      <c r="FI30" s="135"/>
      <c r="FJ30" s="135"/>
      <c r="FK30" s="135"/>
      <c r="FL30" s="135"/>
      <c r="FM30" s="135"/>
      <c r="FN30" s="135"/>
      <c r="FO30" s="135"/>
      <c r="FP30" s="135"/>
      <c r="FQ30" s="135"/>
      <c r="FR30" s="135"/>
      <c r="FS30" s="135"/>
      <c r="FT30" s="135"/>
      <c r="FU30" s="135"/>
      <c r="FV30" s="135"/>
      <c r="FW30" s="135"/>
      <c r="FX30" s="135"/>
      <c r="FY30" s="135"/>
      <c r="FZ30" s="135"/>
      <c r="GA30" s="135"/>
      <c r="GB30" s="135"/>
      <c r="GC30" s="135"/>
      <c r="GD30" s="135"/>
      <c r="GE30" s="135"/>
      <c r="GF30" s="135"/>
      <c r="GG30" s="135"/>
      <c r="GH30" s="135"/>
      <c r="GI30" s="135"/>
      <c r="GJ30" s="135"/>
      <c r="GK30" s="135"/>
      <c r="GL30" s="135"/>
      <c r="GM30" s="135"/>
      <c r="GN30" s="135"/>
      <c r="GO30" s="135"/>
      <c r="GP30" s="135"/>
      <c r="GQ30" s="135"/>
      <c r="GR30" s="135"/>
      <c r="GS30" s="135"/>
      <c r="GT30" s="135"/>
      <c r="GU30" s="135"/>
      <c r="GV30" s="135"/>
      <c r="GW30" s="135"/>
      <c r="GX30" s="135"/>
      <c r="GY30" s="135"/>
      <c r="GZ30" s="135"/>
    </row>
    <row r="31" spans="1:208" s="19" customFormat="1" x14ac:dyDescent="0.25">
      <c r="A31" s="14"/>
      <c r="B31" s="58" t="s">
        <v>59</v>
      </c>
      <c r="C31" s="62">
        <v>17.50296579742654</v>
      </c>
      <c r="D31" s="62">
        <v>-3.2345838964806028</v>
      </c>
      <c r="E31" s="62">
        <v>3.7648447356330106</v>
      </c>
      <c r="F31" s="62">
        <v>-24.057765506629934</v>
      </c>
      <c r="G31" s="62">
        <v>-7.4268548233093812</v>
      </c>
      <c r="H31" s="82">
        <v>-3.670894916387768</v>
      </c>
      <c r="I31" s="62">
        <v>1.3243669201041808</v>
      </c>
      <c r="J31" s="62">
        <v>4.998644755403947</v>
      </c>
      <c r="K31" s="83">
        <v>2.7113234836124898</v>
      </c>
      <c r="L31" s="89">
        <v>53.571428571428569</v>
      </c>
      <c r="M31" s="87">
        <v>27.879842489075269</v>
      </c>
      <c r="N31" s="88">
        <v>-29.935098420493176</v>
      </c>
      <c r="O31" s="27">
        <v>1.435567803976934</v>
      </c>
      <c r="P31" s="59">
        <v>8</v>
      </c>
      <c r="Q31" s="15" t="s">
        <v>2</v>
      </c>
      <c r="R31" s="16" t="s">
        <v>4</v>
      </c>
      <c r="S31" s="16" t="s">
        <v>4</v>
      </c>
      <c r="T31" s="17" t="s">
        <v>7</v>
      </c>
      <c r="U31" s="15" t="s">
        <v>2</v>
      </c>
      <c r="V31" s="44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135"/>
      <c r="DC31" s="135"/>
      <c r="DD31" s="135"/>
      <c r="DE31" s="135"/>
      <c r="DF31" s="135"/>
      <c r="DG31" s="135"/>
      <c r="DH31" s="135"/>
      <c r="DI31" s="135"/>
      <c r="DJ31" s="135"/>
      <c r="DK31" s="135"/>
      <c r="DL31" s="135"/>
      <c r="DM31" s="135"/>
      <c r="DN31" s="135"/>
      <c r="DO31" s="135"/>
      <c r="DP31" s="135"/>
      <c r="DQ31" s="135"/>
      <c r="DR31" s="135"/>
      <c r="DS31" s="135"/>
      <c r="DT31" s="135"/>
      <c r="DU31" s="135"/>
      <c r="DV31" s="135"/>
      <c r="DW31" s="135"/>
      <c r="DX31" s="135"/>
      <c r="DY31" s="135"/>
      <c r="DZ31" s="135"/>
      <c r="EA31" s="135"/>
      <c r="EB31" s="135"/>
      <c r="EC31" s="135"/>
      <c r="ED31" s="135"/>
      <c r="EE31" s="135"/>
      <c r="EF31" s="135"/>
      <c r="EG31" s="135"/>
      <c r="EH31" s="135"/>
      <c r="EI31" s="135"/>
      <c r="EJ31" s="135"/>
      <c r="EK31" s="135"/>
      <c r="EL31" s="135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5"/>
      <c r="EY31" s="135"/>
      <c r="EZ31" s="135"/>
      <c r="FA31" s="135"/>
      <c r="FB31" s="135"/>
      <c r="FC31" s="135"/>
      <c r="FD31" s="135"/>
      <c r="FE31" s="135"/>
      <c r="FF31" s="135"/>
      <c r="FG31" s="135"/>
      <c r="FH31" s="135"/>
      <c r="FI31" s="135"/>
      <c r="FJ31" s="135"/>
      <c r="FK31" s="135"/>
      <c r="FL31" s="135"/>
      <c r="FM31" s="135"/>
      <c r="FN31" s="135"/>
      <c r="FO31" s="135"/>
      <c r="FP31" s="135"/>
      <c r="FQ31" s="135"/>
      <c r="FR31" s="135"/>
      <c r="FS31" s="135"/>
      <c r="FT31" s="135"/>
      <c r="FU31" s="135"/>
      <c r="FV31" s="135"/>
      <c r="FW31" s="135"/>
      <c r="FX31" s="135"/>
      <c r="FY31" s="135"/>
      <c r="FZ31" s="135"/>
      <c r="GA31" s="135"/>
      <c r="GB31" s="135"/>
      <c r="GC31" s="135"/>
      <c r="GD31" s="135"/>
      <c r="GE31" s="135"/>
      <c r="GF31" s="135"/>
      <c r="GG31" s="135"/>
      <c r="GH31" s="135"/>
      <c r="GI31" s="135"/>
      <c r="GJ31" s="135"/>
      <c r="GK31" s="135"/>
      <c r="GL31" s="135"/>
      <c r="GM31" s="135"/>
      <c r="GN31" s="135"/>
      <c r="GO31" s="135"/>
      <c r="GP31" s="135"/>
      <c r="GQ31" s="135"/>
      <c r="GR31" s="135"/>
      <c r="GS31" s="135"/>
      <c r="GT31" s="135"/>
      <c r="GU31" s="135"/>
      <c r="GV31" s="135"/>
      <c r="GW31" s="135"/>
      <c r="GX31" s="135"/>
      <c r="GY31" s="135"/>
      <c r="GZ31" s="135"/>
    </row>
    <row r="32" spans="1:208" s="19" customFormat="1" x14ac:dyDescent="0.25">
      <c r="A32" s="14"/>
      <c r="B32" s="58" t="s">
        <v>60</v>
      </c>
      <c r="C32" s="62">
        <v>16.617338650062273</v>
      </c>
      <c r="D32" s="62">
        <v>-6.8964556371572066</v>
      </c>
      <c r="E32" s="62">
        <v>23.320052186145656</v>
      </c>
      <c r="F32" s="62">
        <v>-10.9555745658113</v>
      </c>
      <c r="G32" s="62">
        <v>63.355955529671682</v>
      </c>
      <c r="H32" s="82">
        <v>14.261770633775717</v>
      </c>
      <c r="I32" s="62">
        <v>9.379545103043462</v>
      </c>
      <c r="J32" s="62">
        <v>15.102339552647614</v>
      </c>
      <c r="K32" s="83">
        <v>12.862310176515457</v>
      </c>
      <c r="L32" s="89">
        <v>57.142857142857139</v>
      </c>
      <c r="M32" s="87">
        <v>50.26882826847725</v>
      </c>
      <c r="N32" s="88">
        <v>-20.658414224131349</v>
      </c>
      <c r="O32" s="27">
        <v>1.85748981735397</v>
      </c>
      <c r="P32" s="59">
        <v>30</v>
      </c>
      <c r="Q32" s="21" t="s">
        <v>0</v>
      </c>
      <c r="R32" s="16" t="s">
        <v>4</v>
      </c>
      <c r="S32" s="16" t="s">
        <v>4</v>
      </c>
      <c r="T32" s="16" t="s">
        <v>4</v>
      </c>
      <c r="U32" s="15" t="s">
        <v>2</v>
      </c>
      <c r="V32" s="44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  <c r="FF32" s="135"/>
      <c r="FG32" s="135"/>
      <c r="FH32" s="135"/>
      <c r="FI32" s="135"/>
      <c r="FJ32" s="135"/>
      <c r="FK32" s="135"/>
      <c r="FL32" s="135"/>
      <c r="FM32" s="135"/>
      <c r="FN32" s="135"/>
      <c r="FO32" s="135"/>
      <c r="FP32" s="135"/>
      <c r="FQ32" s="135"/>
      <c r="FR32" s="135"/>
      <c r="FS32" s="135"/>
      <c r="FT32" s="135"/>
      <c r="FU32" s="135"/>
      <c r="FV32" s="135"/>
      <c r="FW32" s="135"/>
      <c r="FX32" s="135"/>
      <c r="FY32" s="135"/>
      <c r="FZ32" s="135"/>
      <c r="GA32" s="135"/>
      <c r="GB32" s="135"/>
      <c r="GC32" s="135"/>
      <c r="GD32" s="135"/>
      <c r="GE32" s="135"/>
      <c r="GF32" s="135"/>
      <c r="GG32" s="135"/>
      <c r="GH32" s="135"/>
      <c r="GI32" s="135"/>
      <c r="GJ32" s="135"/>
      <c r="GK32" s="135"/>
      <c r="GL32" s="135"/>
      <c r="GM32" s="135"/>
      <c r="GN32" s="135"/>
      <c r="GO32" s="135"/>
      <c r="GP32" s="135"/>
      <c r="GQ32" s="135"/>
      <c r="GR32" s="135"/>
      <c r="GS32" s="135"/>
      <c r="GT32" s="135"/>
      <c r="GU32" s="135"/>
      <c r="GV32" s="135"/>
      <c r="GW32" s="135"/>
      <c r="GX32" s="135"/>
      <c r="GY32" s="135"/>
      <c r="GZ32" s="135"/>
    </row>
    <row r="33" spans="1:208" s="24" customFormat="1" x14ac:dyDescent="0.25">
      <c r="A33" s="14"/>
      <c r="B33" s="20" t="s">
        <v>61</v>
      </c>
      <c r="C33" s="102">
        <v>16.538919399922204</v>
      </c>
      <c r="D33" s="102">
        <v>34.727013615922871</v>
      </c>
      <c r="E33" s="102">
        <v>20.469927351388527</v>
      </c>
      <c r="F33" s="102">
        <v>-28.448150401328999</v>
      </c>
      <c r="G33" s="102">
        <v>11.000077195292612</v>
      </c>
      <c r="H33" s="109">
        <v>8.480004063438539</v>
      </c>
      <c r="I33" s="102">
        <v>10.275382834212255</v>
      </c>
      <c r="J33" s="102">
        <v>13.088027926786561</v>
      </c>
      <c r="K33" s="110">
        <v>12.340085980807491</v>
      </c>
      <c r="L33" s="106">
        <v>57.142857142857139</v>
      </c>
      <c r="M33" s="111">
        <v>77.268367884578709</v>
      </c>
      <c r="N33" s="108">
        <v>-23.652655345175244</v>
      </c>
      <c r="O33" s="23">
        <v>1.3578522380644393</v>
      </c>
      <c r="P33" s="57">
        <v>3</v>
      </c>
      <c r="Q33" s="17" t="s">
        <v>7</v>
      </c>
      <c r="R33" s="15" t="s">
        <v>2</v>
      </c>
      <c r="S33" s="21" t="s">
        <v>0</v>
      </c>
      <c r="T33" s="15" t="s">
        <v>2</v>
      </c>
      <c r="U33" s="15" t="s">
        <v>2</v>
      </c>
      <c r="V33" s="44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135"/>
      <c r="DC33" s="135"/>
      <c r="DD33" s="135"/>
      <c r="DE33" s="135"/>
      <c r="DF33" s="135"/>
      <c r="DG33" s="135"/>
      <c r="DH33" s="135"/>
      <c r="DI33" s="135"/>
      <c r="DJ33" s="135"/>
      <c r="DK33" s="135"/>
      <c r="DL33" s="135"/>
      <c r="DM33" s="135"/>
      <c r="DN33" s="135"/>
      <c r="DO33" s="135"/>
      <c r="DP33" s="135"/>
      <c r="DQ33" s="135"/>
      <c r="DR33" s="135"/>
      <c r="DS33" s="135"/>
      <c r="DT33" s="135"/>
      <c r="DU33" s="135"/>
      <c r="DV33" s="135"/>
      <c r="DW33" s="135"/>
      <c r="DX33" s="135"/>
      <c r="DY33" s="135"/>
      <c r="DZ33" s="135"/>
      <c r="EA33" s="135"/>
      <c r="EB33" s="135"/>
      <c r="EC33" s="135"/>
      <c r="ED33" s="135"/>
      <c r="EE33" s="135"/>
      <c r="EF33" s="135"/>
      <c r="EG33" s="135"/>
      <c r="EH33" s="135"/>
      <c r="EI33" s="135"/>
      <c r="EJ33" s="135"/>
      <c r="EK33" s="135"/>
      <c r="EL33" s="135"/>
      <c r="EM33" s="135"/>
      <c r="EN33" s="135"/>
      <c r="EO33" s="135"/>
      <c r="EP33" s="135"/>
      <c r="EQ33" s="135"/>
      <c r="ER33" s="135"/>
      <c r="ES33" s="135"/>
      <c r="ET33" s="135"/>
      <c r="EU33" s="135"/>
      <c r="EV33" s="135"/>
      <c r="EW33" s="135"/>
      <c r="EX33" s="135"/>
      <c r="EY33" s="135"/>
      <c r="EZ33" s="135"/>
      <c r="FA33" s="135"/>
      <c r="FB33" s="135"/>
      <c r="FC33" s="135"/>
      <c r="FD33" s="135"/>
      <c r="FE33" s="135"/>
      <c r="FF33" s="135"/>
      <c r="FG33" s="135"/>
      <c r="FH33" s="135"/>
      <c r="FI33" s="135"/>
      <c r="FJ33" s="135"/>
      <c r="FK33" s="135"/>
      <c r="FL33" s="135"/>
      <c r="FM33" s="135"/>
      <c r="FN33" s="135"/>
      <c r="FO33" s="135"/>
      <c r="FP33" s="135"/>
      <c r="FQ33" s="135"/>
      <c r="FR33" s="135"/>
      <c r="FS33" s="135"/>
      <c r="FT33" s="135"/>
      <c r="FU33" s="135"/>
      <c r="FV33" s="135"/>
      <c r="FW33" s="135"/>
      <c r="FX33" s="135"/>
      <c r="FY33" s="135"/>
      <c r="FZ33" s="135"/>
      <c r="GA33" s="135"/>
      <c r="GB33" s="135"/>
      <c r="GC33" s="135"/>
      <c r="GD33" s="135"/>
      <c r="GE33" s="135"/>
      <c r="GF33" s="135"/>
      <c r="GG33" s="135"/>
      <c r="GH33" s="135"/>
      <c r="GI33" s="135"/>
      <c r="GJ33" s="135"/>
      <c r="GK33" s="135"/>
      <c r="GL33" s="135"/>
      <c r="GM33" s="135"/>
      <c r="GN33" s="135"/>
      <c r="GO33" s="135"/>
      <c r="GP33" s="135"/>
      <c r="GQ33" s="135"/>
      <c r="GR33" s="135"/>
      <c r="GS33" s="135"/>
      <c r="GT33" s="135"/>
      <c r="GU33" s="135"/>
      <c r="GV33" s="135"/>
      <c r="GW33" s="135"/>
      <c r="GX33" s="135"/>
      <c r="GY33" s="135"/>
      <c r="GZ33" s="135"/>
    </row>
    <row r="34" spans="1:208" s="24" customFormat="1" x14ac:dyDescent="0.25">
      <c r="A34" s="14"/>
      <c r="B34" s="20" t="s">
        <v>62</v>
      </c>
      <c r="C34" s="102">
        <v>16.053819024468741</v>
      </c>
      <c r="D34" s="102">
        <v>3.3733076044115018</v>
      </c>
      <c r="E34" s="102">
        <v>11.600208291974878</v>
      </c>
      <c r="F34" s="102">
        <v>-16.094101291448993</v>
      </c>
      <c r="G34" s="102">
        <v>21.285605018663567</v>
      </c>
      <c r="H34" s="109">
        <v>6.381698816395831</v>
      </c>
      <c r="I34" s="102">
        <v>9.2759527201938585</v>
      </c>
      <c r="J34" s="102">
        <v>11.46264943415769</v>
      </c>
      <c r="K34" s="110">
        <v>11.144926405463682</v>
      </c>
      <c r="L34" s="106">
        <v>46.428571428571431</v>
      </c>
      <c r="M34" s="111">
        <v>41.871629872916301</v>
      </c>
      <c r="N34" s="108">
        <v>-20.817394239749653</v>
      </c>
      <c r="O34" s="23">
        <v>1.355026990771814</v>
      </c>
      <c r="P34" s="57">
        <v>28</v>
      </c>
      <c r="Q34" s="16" t="s">
        <v>4</v>
      </c>
      <c r="R34" s="16" t="s">
        <v>4</v>
      </c>
      <c r="S34" s="15" t="s">
        <v>2</v>
      </c>
      <c r="T34" s="16" t="s">
        <v>4</v>
      </c>
      <c r="U34" s="15" t="s">
        <v>2</v>
      </c>
      <c r="V34" s="44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H34" s="135"/>
      <c r="DI34" s="135"/>
      <c r="DJ34" s="135"/>
      <c r="DK34" s="135"/>
      <c r="DL34" s="135"/>
      <c r="DM34" s="135"/>
      <c r="DN34" s="135"/>
      <c r="DO34" s="135"/>
      <c r="DP34" s="135"/>
      <c r="DQ34" s="135"/>
      <c r="DR34" s="135"/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  <c r="EQ34" s="135"/>
      <c r="ER34" s="135"/>
      <c r="ES34" s="135"/>
      <c r="ET34" s="135"/>
      <c r="EU34" s="135"/>
      <c r="EV34" s="135"/>
      <c r="EW34" s="135"/>
      <c r="EX34" s="135"/>
      <c r="EY34" s="135"/>
      <c r="EZ34" s="135"/>
      <c r="FA34" s="135"/>
      <c r="FB34" s="135"/>
      <c r="FC34" s="135"/>
      <c r="FD34" s="135"/>
      <c r="FE34" s="135"/>
      <c r="FF34" s="135"/>
      <c r="FG34" s="135"/>
      <c r="FH34" s="135"/>
      <c r="FI34" s="135"/>
      <c r="FJ34" s="135"/>
      <c r="FK34" s="135"/>
      <c r="FL34" s="135"/>
      <c r="FM34" s="135"/>
      <c r="FN34" s="135"/>
      <c r="FO34" s="135"/>
      <c r="FP34" s="135"/>
      <c r="FQ34" s="135"/>
      <c r="FR34" s="135"/>
      <c r="FS34" s="135"/>
      <c r="FT34" s="135"/>
      <c r="FU34" s="135"/>
      <c r="FV34" s="135"/>
      <c r="FW34" s="135"/>
      <c r="FX34" s="135"/>
      <c r="FY34" s="135"/>
      <c r="FZ34" s="135"/>
      <c r="GA34" s="135"/>
      <c r="GB34" s="135"/>
      <c r="GC34" s="135"/>
      <c r="GD34" s="135"/>
      <c r="GE34" s="135"/>
      <c r="GF34" s="135"/>
      <c r="GG34" s="135"/>
      <c r="GH34" s="135"/>
      <c r="GI34" s="135"/>
      <c r="GJ34" s="135"/>
      <c r="GK34" s="135"/>
      <c r="GL34" s="135"/>
      <c r="GM34" s="135"/>
      <c r="GN34" s="135"/>
      <c r="GO34" s="135"/>
      <c r="GP34" s="135"/>
      <c r="GQ34" s="135"/>
      <c r="GR34" s="135"/>
      <c r="GS34" s="135"/>
      <c r="GT34" s="135"/>
      <c r="GU34" s="135"/>
      <c r="GV34" s="135"/>
      <c r="GW34" s="135"/>
      <c r="GX34" s="135"/>
      <c r="GY34" s="135"/>
      <c r="GZ34" s="135"/>
    </row>
    <row r="35" spans="1:208" s="24" customFormat="1" x14ac:dyDescent="0.25">
      <c r="A35" s="14"/>
      <c r="B35" s="20" t="s">
        <v>63</v>
      </c>
      <c r="C35" s="102">
        <v>15.821313087104105</v>
      </c>
      <c r="D35" s="102">
        <v>17.897969509079982</v>
      </c>
      <c r="E35" s="102">
        <v>16.825981717950512</v>
      </c>
      <c r="F35" s="102">
        <v>-27.132036197173647</v>
      </c>
      <c r="G35" s="102">
        <v>27.03497834558717</v>
      </c>
      <c r="H35" s="109">
        <v>8.1082507217137501</v>
      </c>
      <c r="I35" s="102">
        <v>8.5013867216302774</v>
      </c>
      <c r="J35" s="102">
        <v>10.103715295166138</v>
      </c>
      <c r="K35" s="110">
        <v>10.022061498131375</v>
      </c>
      <c r="L35" s="106">
        <v>46.428571428571431</v>
      </c>
      <c r="M35" s="111">
        <v>72.699427202190293</v>
      </c>
      <c r="N35" s="108">
        <v>-32.689938737231664</v>
      </c>
      <c r="O35" s="23">
        <v>1.558184104944518</v>
      </c>
      <c r="P35" s="57">
        <v>39</v>
      </c>
      <c r="Q35" s="16" t="s">
        <v>4</v>
      </c>
      <c r="R35" s="15" t="s">
        <v>2</v>
      </c>
      <c r="S35" s="16" t="s">
        <v>4</v>
      </c>
      <c r="T35" s="16" t="s">
        <v>4</v>
      </c>
      <c r="U35" s="15" t="s">
        <v>2</v>
      </c>
      <c r="V35" s="44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  <c r="FB35" s="135"/>
      <c r="FC35" s="135"/>
      <c r="FD35" s="135"/>
      <c r="FE35" s="135"/>
      <c r="FF35" s="135"/>
      <c r="FG35" s="135"/>
      <c r="FH35" s="135"/>
      <c r="FI35" s="135"/>
      <c r="FJ35" s="135"/>
      <c r="FK35" s="135"/>
      <c r="FL35" s="135"/>
      <c r="FM35" s="135"/>
      <c r="FN35" s="135"/>
      <c r="FO35" s="135"/>
      <c r="FP35" s="135"/>
      <c r="FQ35" s="135"/>
      <c r="FR35" s="135"/>
      <c r="FS35" s="135"/>
      <c r="FT35" s="135"/>
      <c r="FU35" s="135"/>
      <c r="FV35" s="135"/>
      <c r="FW35" s="135"/>
      <c r="FX35" s="135"/>
      <c r="FY35" s="135"/>
      <c r="FZ35" s="135"/>
      <c r="GA35" s="135"/>
      <c r="GB35" s="135"/>
      <c r="GC35" s="135"/>
      <c r="GD35" s="135"/>
      <c r="GE35" s="135"/>
      <c r="GF35" s="135"/>
      <c r="GG35" s="135"/>
      <c r="GH35" s="135"/>
      <c r="GI35" s="135"/>
      <c r="GJ35" s="135"/>
      <c r="GK35" s="135"/>
      <c r="GL35" s="135"/>
      <c r="GM35" s="135"/>
      <c r="GN35" s="135"/>
      <c r="GO35" s="135"/>
      <c r="GP35" s="135"/>
      <c r="GQ35" s="135"/>
      <c r="GR35" s="135"/>
      <c r="GS35" s="135"/>
      <c r="GT35" s="135"/>
      <c r="GU35" s="135"/>
      <c r="GV35" s="135"/>
      <c r="GW35" s="135"/>
      <c r="GX35" s="135"/>
      <c r="GY35" s="135"/>
      <c r="GZ35" s="135"/>
    </row>
    <row r="36" spans="1:208" s="19" customFormat="1" x14ac:dyDescent="0.25">
      <c r="A36" s="14"/>
      <c r="B36" s="58" t="s">
        <v>64</v>
      </c>
      <c r="C36" s="62">
        <v>14.680904424578433</v>
      </c>
      <c r="D36" s="62">
        <v>4.6189359114031214</v>
      </c>
      <c r="E36" s="62">
        <v>33.634696516967821</v>
      </c>
      <c r="F36" s="62">
        <v>-21.437560220677632</v>
      </c>
      <c r="G36" s="62">
        <v>9.10431833287657</v>
      </c>
      <c r="H36" s="82">
        <v>6.5652255232340861</v>
      </c>
      <c r="I36" s="62">
        <v>4.3908508823772507</v>
      </c>
      <c r="J36" s="62">
        <v>5.6970474998942144</v>
      </c>
      <c r="K36" s="83">
        <v>3.8160119682344122</v>
      </c>
      <c r="L36" s="89">
        <v>42.857142857142854</v>
      </c>
      <c r="M36" s="87">
        <v>61.6712770064781</v>
      </c>
      <c r="N36" s="88">
        <v>-22.088290610990079</v>
      </c>
      <c r="O36" s="27">
        <v>1.4131463114574767</v>
      </c>
      <c r="P36" s="59">
        <v>13</v>
      </c>
      <c r="Q36" s="16" t="s">
        <v>4</v>
      </c>
      <c r="R36" s="16" t="s">
        <v>4</v>
      </c>
      <c r="S36" s="21" t="s">
        <v>0</v>
      </c>
      <c r="T36" s="16" t="s">
        <v>4</v>
      </c>
      <c r="U36" s="15" t="s">
        <v>2</v>
      </c>
      <c r="V36" s="44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135"/>
      <c r="ER36" s="135"/>
      <c r="ES36" s="135"/>
      <c r="ET36" s="135"/>
      <c r="EU36" s="135"/>
      <c r="EV36" s="135"/>
      <c r="EW36" s="135"/>
      <c r="EX36" s="135"/>
      <c r="EY36" s="135"/>
      <c r="EZ36" s="135"/>
      <c r="FA36" s="135"/>
      <c r="FB36" s="135"/>
      <c r="FC36" s="135"/>
      <c r="FD36" s="135"/>
      <c r="FE36" s="135"/>
      <c r="FF36" s="135"/>
      <c r="FG36" s="135"/>
      <c r="FH36" s="135"/>
      <c r="FI36" s="135"/>
      <c r="FJ36" s="135"/>
      <c r="FK36" s="135"/>
      <c r="FL36" s="135"/>
      <c r="FM36" s="135"/>
      <c r="FN36" s="135"/>
      <c r="FO36" s="135"/>
      <c r="FP36" s="135"/>
      <c r="FQ36" s="135"/>
      <c r="FR36" s="135"/>
      <c r="FS36" s="135"/>
      <c r="FT36" s="135"/>
      <c r="FU36" s="135"/>
      <c r="FV36" s="135"/>
      <c r="FW36" s="135"/>
      <c r="FX36" s="135"/>
      <c r="FY36" s="135"/>
      <c r="FZ36" s="135"/>
      <c r="GA36" s="135"/>
      <c r="GB36" s="135"/>
      <c r="GC36" s="135"/>
      <c r="GD36" s="135"/>
      <c r="GE36" s="135"/>
      <c r="GF36" s="135"/>
      <c r="GG36" s="135"/>
      <c r="GH36" s="135"/>
      <c r="GI36" s="135"/>
      <c r="GJ36" s="135"/>
      <c r="GK36" s="135"/>
      <c r="GL36" s="135"/>
      <c r="GM36" s="135"/>
      <c r="GN36" s="135"/>
      <c r="GO36" s="135"/>
      <c r="GP36" s="135"/>
      <c r="GQ36" s="135"/>
      <c r="GR36" s="135"/>
      <c r="GS36" s="135"/>
      <c r="GT36" s="135"/>
      <c r="GU36" s="135"/>
      <c r="GV36" s="135"/>
      <c r="GW36" s="135"/>
      <c r="GX36" s="135"/>
      <c r="GY36" s="135"/>
      <c r="GZ36" s="135"/>
    </row>
    <row r="37" spans="1:208" s="19" customFormat="1" x14ac:dyDescent="0.25">
      <c r="A37" s="14"/>
      <c r="B37" s="58" t="s">
        <v>65</v>
      </c>
      <c r="C37" s="62">
        <v>14.60081747151718</v>
      </c>
      <c r="D37" s="62">
        <v>12.837992684851507</v>
      </c>
      <c r="E37" s="62">
        <v>23.737936943005057</v>
      </c>
      <c r="F37" s="62">
        <v>10.493291470791476</v>
      </c>
      <c r="G37" s="62">
        <v>16.852956581400804</v>
      </c>
      <c r="H37" s="82">
        <v>15.61769606557284</v>
      </c>
      <c r="I37" s="62">
        <v>7.1087937842612137</v>
      </c>
      <c r="J37" s="62">
        <v>8.2437480547166597</v>
      </c>
      <c r="K37" s="83">
        <v>7.7493859373671654</v>
      </c>
      <c r="L37" s="89">
        <v>46.428571428571431</v>
      </c>
      <c r="M37" s="87">
        <v>81.785472027758715</v>
      </c>
      <c r="N37" s="88">
        <v>-2.7425951850952091</v>
      </c>
      <c r="O37" s="27">
        <v>1.2464107853012829</v>
      </c>
      <c r="P37" s="59">
        <v>5</v>
      </c>
      <c r="Q37" s="21" t="s">
        <v>0</v>
      </c>
      <c r="R37" s="16" t="s">
        <v>4</v>
      </c>
      <c r="S37" s="17" t="s">
        <v>7</v>
      </c>
      <c r="T37" s="16" t="s">
        <v>4</v>
      </c>
      <c r="U37" s="21" t="s">
        <v>0</v>
      </c>
      <c r="V37" s="44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5"/>
      <c r="EM37" s="135"/>
      <c r="EN37" s="135"/>
      <c r="EO37" s="135"/>
      <c r="EP37" s="135"/>
      <c r="EQ37" s="135"/>
      <c r="ER37" s="135"/>
      <c r="ES37" s="135"/>
      <c r="ET37" s="135"/>
      <c r="EU37" s="135"/>
      <c r="EV37" s="135"/>
      <c r="EW37" s="135"/>
      <c r="EX37" s="135"/>
      <c r="EY37" s="135"/>
      <c r="EZ37" s="135"/>
      <c r="FA37" s="135"/>
      <c r="FB37" s="135"/>
      <c r="FC37" s="135"/>
      <c r="FD37" s="135"/>
      <c r="FE37" s="135"/>
      <c r="FF37" s="135"/>
      <c r="FG37" s="135"/>
      <c r="FH37" s="135"/>
      <c r="FI37" s="135"/>
      <c r="FJ37" s="135"/>
      <c r="FK37" s="135"/>
      <c r="FL37" s="135"/>
      <c r="FM37" s="135"/>
      <c r="FN37" s="135"/>
      <c r="FO37" s="135"/>
      <c r="FP37" s="135"/>
      <c r="FQ37" s="135"/>
      <c r="FR37" s="135"/>
      <c r="FS37" s="135"/>
      <c r="FT37" s="135"/>
      <c r="FU37" s="135"/>
      <c r="FV37" s="135"/>
      <c r="FW37" s="135"/>
      <c r="FX37" s="135"/>
      <c r="FY37" s="135"/>
      <c r="FZ37" s="135"/>
      <c r="GA37" s="135"/>
      <c r="GB37" s="135"/>
      <c r="GC37" s="135"/>
      <c r="GD37" s="135"/>
      <c r="GE37" s="135"/>
      <c r="GF37" s="135"/>
      <c r="GG37" s="135"/>
      <c r="GH37" s="135"/>
      <c r="GI37" s="135"/>
      <c r="GJ37" s="135"/>
      <c r="GK37" s="135"/>
      <c r="GL37" s="135"/>
      <c r="GM37" s="135"/>
      <c r="GN37" s="135"/>
      <c r="GO37" s="135"/>
      <c r="GP37" s="135"/>
      <c r="GQ37" s="135"/>
      <c r="GR37" s="135"/>
      <c r="GS37" s="135"/>
      <c r="GT37" s="135"/>
      <c r="GU37" s="135"/>
      <c r="GV37" s="135"/>
      <c r="GW37" s="135"/>
      <c r="GX37" s="135"/>
      <c r="GY37" s="135"/>
      <c r="GZ37" s="135"/>
    </row>
    <row r="38" spans="1:208" s="19" customFormat="1" x14ac:dyDescent="0.25">
      <c r="A38" s="14"/>
      <c r="B38" s="58" t="s">
        <v>66</v>
      </c>
      <c r="C38" s="62">
        <v>14.161103313675859</v>
      </c>
      <c r="D38" s="62">
        <v>7.7851079788153754</v>
      </c>
      <c r="E38" s="62">
        <v>29.62836450798909</v>
      </c>
      <c r="F38" s="62">
        <v>-17.583839594007078</v>
      </c>
      <c r="G38" s="62">
        <v>29.500018642748248</v>
      </c>
      <c r="H38" s="82">
        <v>11.227412372795985</v>
      </c>
      <c r="I38" s="62">
        <v>8.5785430859312672</v>
      </c>
      <c r="J38" s="62">
        <v>13.204199728763699</v>
      </c>
      <c r="K38" s="83">
        <v>12.071353735452545</v>
      </c>
      <c r="L38" s="89">
        <v>57.142857142857139</v>
      </c>
      <c r="M38" s="87">
        <v>85.54305869940417</v>
      </c>
      <c r="N38" s="88">
        <v>-29.149221551778691</v>
      </c>
      <c r="O38" s="27">
        <v>1.6219802179337115</v>
      </c>
      <c r="P38" s="59">
        <v>6</v>
      </c>
      <c r="Q38" s="15" t="s">
        <v>2</v>
      </c>
      <c r="R38" s="15" t="s">
        <v>2</v>
      </c>
      <c r="S38" s="17" t="s">
        <v>7</v>
      </c>
      <c r="T38" s="16" t="s">
        <v>4</v>
      </c>
      <c r="U38" s="15" t="s">
        <v>2</v>
      </c>
      <c r="V38" s="44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135"/>
      <c r="EM38" s="135"/>
      <c r="EN38" s="135"/>
      <c r="EO38" s="135"/>
      <c r="EP38" s="135"/>
      <c r="EQ38" s="135"/>
      <c r="ER38" s="135"/>
      <c r="ES38" s="135"/>
      <c r="ET38" s="135"/>
      <c r="EU38" s="135"/>
      <c r="EV38" s="135"/>
      <c r="EW38" s="135"/>
      <c r="EX38" s="135"/>
      <c r="EY38" s="135"/>
      <c r="EZ38" s="135"/>
      <c r="FA38" s="135"/>
      <c r="FB38" s="135"/>
      <c r="FC38" s="135"/>
      <c r="FD38" s="135"/>
      <c r="FE38" s="135"/>
      <c r="FF38" s="135"/>
      <c r="FG38" s="135"/>
      <c r="FH38" s="135"/>
      <c r="FI38" s="135"/>
      <c r="FJ38" s="135"/>
      <c r="FK38" s="135"/>
      <c r="FL38" s="135"/>
      <c r="FM38" s="135"/>
      <c r="FN38" s="135"/>
      <c r="FO38" s="135"/>
      <c r="FP38" s="135"/>
      <c r="FQ38" s="135"/>
      <c r="FR38" s="135"/>
      <c r="FS38" s="135"/>
      <c r="FT38" s="135"/>
      <c r="FU38" s="135"/>
      <c r="FV38" s="135"/>
      <c r="FW38" s="135"/>
      <c r="FX38" s="135"/>
      <c r="FY38" s="135"/>
      <c r="FZ38" s="135"/>
      <c r="GA38" s="135"/>
      <c r="GB38" s="135"/>
      <c r="GC38" s="135"/>
      <c r="GD38" s="135"/>
      <c r="GE38" s="135"/>
      <c r="GF38" s="135"/>
      <c r="GG38" s="135"/>
      <c r="GH38" s="135"/>
      <c r="GI38" s="135"/>
      <c r="GJ38" s="135"/>
      <c r="GK38" s="135"/>
      <c r="GL38" s="135"/>
      <c r="GM38" s="135"/>
      <c r="GN38" s="135"/>
      <c r="GO38" s="135"/>
      <c r="GP38" s="135"/>
      <c r="GQ38" s="135"/>
      <c r="GR38" s="135"/>
      <c r="GS38" s="135"/>
      <c r="GT38" s="135"/>
      <c r="GU38" s="135"/>
      <c r="GV38" s="135"/>
      <c r="GW38" s="135"/>
      <c r="GX38" s="135"/>
      <c r="GY38" s="135"/>
      <c r="GZ38" s="135"/>
    </row>
    <row r="39" spans="1:208" s="24" customFormat="1" x14ac:dyDescent="0.25">
      <c r="A39" s="14"/>
      <c r="B39" s="20" t="s">
        <v>67</v>
      </c>
      <c r="C39" s="102">
        <v>13.62930255722079</v>
      </c>
      <c r="D39" s="102">
        <v>-16.563317368225803</v>
      </c>
      <c r="E39" s="102">
        <v>-0.65901572502193861</v>
      </c>
      <c r="F39" s="102">
        <v>-11.983449473165974</v>
      </c>
      <c r="G39" s="102">
        <v>13.939232155631975</v>
      </c>
      <c r="H39" s="109">
        <v>-1.1349723509653131</v>
      </c>
      <c r="I39" s="102">
        <v>0.22666891423133162</v>
      </c>
      <c r="J39" s="102">
        <v>1.4284691110926007</v>
      </c>
      <c r="K39" s="110">
        <v>-2.1406631479622877</v>
      </c>
      <c r="L39" s="106">
        <v>39.285714285714285</v>
      </c>
      <c r="M39" s="111">
        <v>5.4691431291695958</v>
      </c>
      <c r="N39" s="108">
        <v>-21.40141008530685</v>
      </c>
      <c r="O39" s="23">
        <v>1.4045932961072414</v>
      </c>
      <c r="P39" s="57">
        <v>5</v>
      </c>
      <c r="Q39" s="17" t="s">
        <v>7</v>
      </c>
      <c r="R39" s="21" t="s">
        <v>0</v>
      </c>
      <c r="S39" s="16" t="s">
        <v>4</v>
      </c>
      <c r="T39" s="16" t="s">
        <v>4</v>
      </c>
      <c r="U39" s="21" t="s">
        <v>0</v>
      </c>
      <c r="V39" s="44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  <c r="FB39" s="135"/>
      <c r="FC39" s="135"/>
      <c r="FD39" s="135"/>
      <c r="FE39" s="135"/>
      <c r="FF39" s="135"/>
      <c r="FG39" s="135"/>
      <c r="FH39" s="135"/>
      <c r="FI39" s="135"/>
      <c r="FJ39" s="135"/>
      <c r="FK39" s="135"/>
      <c r="FL39" s="135"/>
      <c r="FM39" s="135"/>
      <c r="FN39" s="135"/>
      <c r="FO39" s="135"/>
      <c r="FP39" s="135"/>
      <c r="FQ39" s="135"/>
      <c r="FR39" s="135"/>
      <c r="FS39" s="135"/>
      <c r="FT39" s="135"/>
      <c r="FU39" s="135"/>
      <c r="FV39" s="135"/>
      <c r="FW39" s="135"/>
      <c r="FX39" s="135"/>
      <c r="FY39" s="135"/>
      <c r="FZ39" s="135"/>
      <c r="GA39" s="135"/>
      <c r="GB39" s="135"/>
      <c r="GC39" s="135"/>
      <c r="GD39" s="135"/>
      <c r="GE39" s="135"/>
      <c r="GF39" s="135"/>
      <c r="GG39" s="135"/>
      <c r="GH39" s="135"/>
      <c r="GI39" s="135"/>
      <c r="GJ39" s="135"/>
      <c r="GK39" s="135"/>
      <c r="GL39" s="135"/>
      <c r="GM39" s="135"/>
      <c r="GN39" s="135"/>
      <c r="GO39" s="135"/>
      <c r="GP39" s="135"/>
      <c r="GQ39" s="135"/>
      <c r="GR39" s="135"/>
      <c r="GS39" s="135"/>
      <c r="GT39" s="135"/>
      <c r="GU39" s="135"/>
      <c r="GV39" s="135"/>
      <c r="GW39" s="135"/>
      <c r="GX39" s="135"/>
      <c r="GY39" s="135"/>
      <c r="GZ39" s="135"/>
    </row>
    <row r="40" spans="1:208" s="24" customFormat="1" x14ac:dyDescent="0.25">
      <c r="A40" s="14"/>
      <c r="B40" s="20" t="s">
        <v>68</v>
      </c>
      <c r="C40" s="102">
        <v>11.640847209246674</v>
      </c>
      <c r="D40" s="102">
        <v>12.008388930380164</v>
      </c>
      <c r="E40" s="102">
        <v>25.705232101053621</v>
      </c>
      <c r="F40" s="102">
        <v>-14.712914257550336</v>
      </c>
      <c r="G40" s="102">
        <v>29.480713699661077</v>
      </c>
      <c r="H40" s="109">
        <v>11.661402282372514</v>
      </c>
      <c r="I40" s="102">
        <v>11.978263646580544</v>
      </c>
      <c r="J40" s="102">
        <v>13.159801881106791</v>
      </c>
      <c r="K40" s="110">
        <v>12.706938502273825</v>
      </c>
      <c r="L40" s="106">
        <v>60.714285714285708</v>
      </c>
      <c r="M40" s="111">
        <v>69.013487683588636</v>
      </c>
      <c r="N40" s="108">
        <v>-20.678861409134353</v>
      </c>
      <c r="O40" s="23">
        <v>1.1843201929612217</v>
      </c>
      <c r="P40" s="57">
        <v>36</v>
      </c>
      <c r="Q40" s="17" t="s">
        <v>7</v>
      </c>
      <c r="R40" s="15" t="s">
        <v>2</v>
      </c>
      <c r="S40" s="16" t="s">
        <v>4</v>
      </c>
      <c r="T40" s="15" t="s">
        <v>2</v>
      </c>
      <c r="U40" s="15" t="s">
        <v>2</v>
      </c>
      <c r="V40" s="44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5"/>
      <c r="ET40" s="135"/>
      <c r="EU40" s="135"/>
      <c r="EV40" s="135"/>
      <c r="EW40" s="135"/>
      <c r="EX40" s="135"/>
      <c r="EY40" s="135"/>
      <c r="EZ40" s="135"/>
      <c r="FA40" s="135"/>
      <c r="FB40" s="135"/>
      <c r="FC40" s="135"/>
      <c r="FD40" s="135"/>
      <c r="FE40" s="135"/>
      <c r="FF40" s="135"/>
      <c r="FG40" s="135"/>
      <c r="FH40" s="135"/>
      <c r="FI40" s="135"/>
      <c r="FJ40" s="135"/>
      <c r="FK40" s="135"/>
      <c r="FL40" s="135"/>
      <c r="FM40" s="135"/>
      <c r="FN40" s="135"/>
      <c r="FO40" s="135"/>
      <c r="FP40" s="135"/>
      <c r="FQ40" s="135"/>
      <c r="FR40" s="135"/>
      <c r="FS40" s="135"/>
      <c r="FT40" s="135"/>
      <c r="FU40" s="135"/>
      <c r="FV40" s="135"/>
      <c r="FW40" s="135"/>
      <c r="FX40" s="135"/>
      <c r="FY40" s="135"/>
      <c r="FZ40" s="135"/>
      <c r="GA40" s="135"/>
      <c r="GB40" s="135"/>
      <c r="GC40" s="135"/>
      <c r="GD40" s="135"/>
      <c r="GE40" s="135"/>
      <c r="GF40" s="135"/>
      <c r="GG40" s="135"/>
      <c r="GH40" s="135"/>
      <c r="GI40" s="135"/>
      <c r="GJ40" s="135"/>
      <c r="GK40" s="135"/>
      <c r="GL40" s="135"/>
      <c r="GM40" s="135"/>
      <c r="GN40" s="135"/>
      <c r="GO40" s="135"/>
      <c r="GP40" s="135"/>
      <c r="GQ40" s="135"/>
      <c r="GR40" s="135"/>
      <c r="GS40" s="135"/>
      <c r="GT40" s="135"/>
      <c r="GU40" s="135"/>
      <c r="GV40" s="135"/>
      <c r="GW40" s="135"/>
      <c r="GX40" s="135"/>
      <c r="GY40" s="135"/>
      <c r="GZ40" s="135"/>
    </row>
    <row r="41" spans="1:208" s="24" customFormat="1" x14ac:dyDescent="0.25">
      <c r="A41" s="14"/>
      <c r="B41" s="20" t="s">
        <v>69</v>
      </c>
      <c r="C41" s="102">
        <v>10.518019844699534</v>
      </c>
      <c r="D41" s="102">
        <v>29.232249828850755</v>
      </c>
      <c r="E41" s="102">
        <v>25.069864056544166</v>
      </c>
      <c r="F41" s="102">
        <v>-8.8385500427712991</v>
      </c>
      <c r="G41" s="102">
        <v>8.4707981306364477</v>
      </c>
      <c r="H41" s="109">
        <v>12.051105993392564</v>
      </c>
      <c r="I41" s="102">
        <v>13.734894853633994</v>
      </c>
      <c r="J41" s="102">
        <v>11.812004830975887</v>
      </c>
      <c r="K41" s="110">
        <v>11.449152133587846</v>
      </c>
      <c r="L41" s="106">
        <v>64.285714285714292</v>
      </c>
      <c r="M41" s="111">
        <v>95.119072269889941</v>
      </c>
      <c r="N41" s="108">
        <v>-16.541960269615828</v>
      </c>
      <c r="O41" s="23">
        <v>1.3025910451431963</v>
      </c>
      <c r="P41" s="57">
        <v>13</v>
      </c>
      <c r="Q41" s="17" t="s">
        <v>7</v>
      </c>
      <c r="R41" s="15" t="s">
        <v>2</v>
      </c>
      <c r="S41" s="16" t="s">
        <v>4</v>
      </c>
      <c r="T41" s="16" t="s">
        <v>4</v>
      </c>
      <c r="U41" s="21" t="s">
        <v>0</v>
      </c>
      <c r="V41" s="44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  <c r="GZ41" s="135"/>
    </row>
    <row r="42" spans="1:208" s="19" customFormat="1" x14ac:dyDescent="0.25">
      <c r="A42" s="14"/>
      <c r="B42" s="58" t="s">
        <v>70</v>
      </c>
      <c r="C42" s="62">
        <v>9.7170895184257144</v>
      </c>
      <c r="D42" s="62">
        <v>34.754317056310249</v>
      </c>
      <c r="E42" s="62">
        <v>8.4296825211869439</v>
      </c>
      <c r="F42" s="62">
        <v>11.618449038953017</v>
      </c>
      <c r="G42" s="62">
        <v>18.107203994773592</v>
      </c>
      <c r="H42" s="82">
        <v>16.143659224332652</v>
      </c>
      <c r="I42" s="62">
        <v>12.957764916485036</v>
      </c>
      <c r="J42" s="62">
        <v>8.776884099084036</v>
      </c>
      <c r="K42" s="83">
        <v>8.4274226998730555</v>
      </c>
      <c r="L42" s="89">
        <v>42.857142857142854</v>
      </c>
      <c r="M42" s="87">
        <v>88.402109577187858</v>
      </c>
      <c r="N42" s="88">
        <v>-5.0236721088161467</v>
      </c>
      <c r="O42" s="27">
        <v>1.2372260044126133</v>
      </c>
      <c r="P42" s="59">
        <v>2</v>
      </c>
      <c r="Q42" s="17" t="s">
        <v>7</v>
      </c>
      <c r="R42" s="15" t="s">
        <v>2</v>
      </c>
      <c r="S42" s="15" t="s">
        <v>2</v>
      </c>
      <c r="T42" s="15" t="s">
        <v>2</v>
      </c>
      <c r="U42" s="16" t="s">
        <v>4</v>
      </c>
      <c r="V42" s="44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5"/>
      <c r="DK42" s="135"/>
      <c r="DL42" s="135"/>
      <c r="DM42" s="135"/>
      <c r="DN42" s="135"/>
      <c r="DO42" s="135"/>
      <c r="DP42" s="135"/>
      <c r="DQ42" s="135"/>
      <c r="DR42" s="135"/>
      <c r="DS42" s="135"/>
      <c r="DT42" s="135"/>
      <c r="DU42" s="135"/>
      <c r="DV42" s="135"/>
      <c r="DW42" s="135"/>
      <c r="DX42" s="135"/>
      <c r="DY42" s="135"/>
      <c r="DZ42" s="135"/>
      <c r="EA42" s="135"/>
      <c r="EB42" s="135"/>
      <c r="EC42" s="135"/>
      <c r="ED42" s="135"/>
      <c r="EE42" s="135"/>
      <c r="EF42" s="135"/>
      <c r="EG42" s="135"/>
      <c r="EH42" s="135"/>
      <c r="EI42" s="135"/>
      <c r="EJ42" s="135"/>
      <c r="EK42" s="135"/>
      <c r="EL42" s="135"/>
      <c r="EM42" s="135"/>
      <c r="EN42" s="135"/>
      <c r="EO42" s="135"/>
      <c r="EP42" s="135"/>
      <c r="EQ42" s="135"/>
      <c r="ER42" s="135"/>
      <c r="ES42" s="135"/>
      <c r="ET42" s="135"/>
      <c r="EU42" s="135"/>
      <c r="EV42" s="135"/>
      <c r="EW42" s="135"/>
      <c r="EX42" s="135"/>
      <c r="EY42" s="135"/>
      <c r="EZ42" s="135"/>
      <c r="FA42" s="135"/>
      <c r="FB42" s="135"/>
      <c r="FC42" s="135"/>
      <c r="FD42" s="135"/>
      <c r="FE42" s="135"/>
      <c r="FF42" s="135"/>
      <c r="FG42" s="135"/>
      <c r="FH42" s="135"/>
      <c r="FI42" s="135"/>
      <c r="FJ42" s="135"/>
      <c r="FK42" s="135"/>
      <c r="FL42" s="135"/>
      <c r="FM42" s="135"/>
      <c r="FN42" s="135"/>
      <c r="FO42" s="135"/>
      <c r="FP42" s="135"/>
      <c r="FQ42" s="135"/>
      <c r="FR42" s="135"/>
      <c r="FS42" s="135"/>
      <c r="FT42" s="135"/>
      <c r="FU42" s="135"/>
      <c r="FV42" s="135"/>
      <c r="FW42" s="135"/>
      <c r="FX42" s="135"/>
      <c r="FY42" s="135"/>
      <c r="FZ42" s="135"/>
      <c r="GA42" s="135"/>
      <c r="GB42" s="135"/>
      <c r="GC42" s="135"/>
      <c r="GD42" s="135"/>
      <c r="GE42" s="135"/>
      <c r="GF42" s="135"/>
      <c r="GG42" s="135"/>
      <c r="GH42" s="135"/>
      <c r="GI42" s="135"/>
      <c r="GJ42" s="135"/>
      <c r="GK42" s="135"/>
      <c r="GL42" s="135"/>
      <c r="GM42" s="135"/>
      <c r="GN42" s="135"/>
      <c r="GO42" s="135"/>
      <c r="GP42" s="135"/>
      <c r="GQ42" s="135"/>
      <c r="GR42" s="135"/>
      <c r="GS42" s="135"/>
      <c r="GT42" s="135"/>
      <c r="GU42" s="135"/>
      <c r="GV42" s="135"/>
      <c r="GW42" s="135"/>
      <c r="GX42" s="135"/>
      <c r="GY42" s="135"/>
      <c r="GZ42" s="135"/>
    </row>
    <row r="43" spans="1:208" s="19" customFormat="1" x14ac:dyDescent="0.25">
      <c r="A43" s="14"/>
      <c r="B43" s="58" t="s">
        <v>71</v>
      </c>
      <c r="C43" s="62">
        <v>9.5827554234862546</v>
      </c>
      <c r="D43" s="62">
        <v>51.583923014805968</v>
      </c>
      <c r="E43" s="62">
        <v>1.4446919869668617</v>
      </c>
      <c r="F43" s="62">
        <v>-9.2865539791872393</v>
      </c>
      <c r="G43" s="62">
        <v>49.884100929714869</v>
      </c>
      <c r="H43" s="82">
        <v>18.034885705327895</v>
      </c>
      <c r="I43" s="62">
        <v>13.204582780109719</v>
      </c>
      <c r="J43" s="62">
        <v>4.363586522169971</v>
      </c>
      <c r="K43" s="83">
        <v>0.64943841258880575</v>
      </c>
      <c r="L43" s="89">
        <v>53.571428571428569</v>
      </c>
      <c r="M43" s="87">
        <v>81.28590397740652</v>
      </c>
      <c r="N43" s="88">
        <v>-15.679666518273628</v>
      </c>
      <c r="O43" s="27">
        <v>1.6309696258289947</v>
      </c>
      <c r="P43" s="59">
        <v>1</v>
      </c>
      <c r="Q43" s="16" t="s">
        <v>4</v>
      </c>
      <c r="R43" s="15" t="s">
        <v>2</v>
      </c>
      <c r="S43" s="17" t="s">
        <v>7</v>
      </c>
      <c r="T43" s="16" t="s">
        <v>4</v>
      </c>
      <c r="U43" s="16" t="s">
        <v>4</v>
      </c>
      <c r="V43" s="44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  <c r="CZ43" s="135"/>
      <c r="DA43" s="135"/>
      <c r="DB43" s="135"/>
      <c r="DC43" s="135"/>
      <c r="DD43" s="135"/>
      <c r="DE43" s="135"/>
      <c r="DF43" s="135"/>
      <c r="DG43" s="135"/>
      <c r="DH43" s="135"/>
      <c r="DI43" s="135"/>
      <c r="DJ43" s="135"/>
      <c r="DK43" s="135"/>
      <c r="DL43" s="135"/>
      <c r="DM43" s="135"/>
      <c r="DN43" s="135"/>
      <c r="DO43" s="135"/>
      <c r="DP43" s="135"/>
      <c r="DQ43" s="135"/>
      <c r="DR43" s="135"/>
      <c r="DS43" s="135"/>
      <c r="DT43" s="135"/>
      <c r="DU43" s="135"/>
      <c r="DV43" s="135"/>
      <c r="DW43" s="135"/>
      <c r="DX43" s="135"/>
      <c r="DY43" s="135"/>
      <c r="DZ43" s="135"/>
      <c r="EA43" s="135"/>
      <c r="EB43" s="135"/>
      <c r="EC43" s="135"/>
      <c r="ED43" s="135"/>
      <c r="EE43" s="135"/>
      <c r="EF43" s="135"/>
      <c r="EG43" s="135"/>
      <c r="EH43" s="135"/>
      <c r="EI43" s="135"/>
      <c r="EJ43" s="135"/>
      <c r="EK43" s="135"/>
      <c r="EL43" s="135"/>
      <c r="EM43" s="135"/>
      <c r="EN43" s="135"/>
      <c r="EO43" s="135"/>
      <c r="EP43" s="135"/>
      <c r="EQ43" s="135"/>
      <c r="ER43" s="135"/>
      <c r="ES43" s="135"/>
      <c r="ET43" s="135"/>
      <c r="EU43" s="135"/>
      <c r="EV43" s="135"/>
      <c r="EW43" s="135"/>
      <c r="EX43" s="135"/>
      <c r="EY43" s="135"/>
      <c r="EZ43" s="135"/>
      <c r="FA43" s="135"/>
      <c r="FB43" s="135"/>
      <c r="FC43" s="135"/>
      <c r="FD43" s="135"/>
      <c r="FE43" s="135"/>
      <c r="FF43" s="135"/>
      <c r="FG43" s="135"/>
      <c r="FH43" s="135"/>
      <c r="FI43" s="135"/>
      <c r="FJ43" s="135"/>
      <c r="FK43" s="135"/>
      <c r="FL43" s="135"/>
      <c r="FM43" s="135"/>
      <c r="FN43" s="135"/>
      <c r="FO43" s="135"/>
      <c r="FP43" s="135"/>
      <c r="FQ43" s="135"/>
      <c r="FR43" s="135"/>
      <c r="FS43" s="135"/>
      <c r="FT43" s="135"/>
      <c r="FU43" s="135"/>
      <c r="FV43" s="135"/>
      <c r="FW43" s="135"/>
      <c r="FX43" s="135"/>
      <c r="FY43" s="135"/>
      <c r="FZ43" s="135"/>
      <c r="GA43" s="135"/>
      <c r="GB43" s="135"/>
      <c r="GC43" s="135"/>
      <c r="GD43" s="135"/>
      <c r="GE43" s="135"/>
      <c r="GF43" s="135"/>
      <c r="GG43" s="135"/>
      <c r="GH43" s="135"/>
      <c r="GI43" s="135"/>
      <c r="GJ43" s="135"/>
      <c r="GK43" s="135"/>
      <c r="GL43" s="135"/>
      <c r="GM43" s="135"/>
      <c r="GN43" s="135"/>
      <c r="GO43" s="135"/>
      <c r="GP43" s="135"/>
      <c r="GQ43" s="135"/>
      <c r="GR43" s="135"/>
      <c r="GS43" s="135"/>
      <c r="GT43" s="135"/>
      <c r="GU43" s="135"/>
      <c r="GV43" s="135"/>
      <c r="GW43" s="135"/>
      <c r="GX43" s="135"/>
      <c r="GY43" s="135"/>
      <c r="GZ43" s="135"/>
    </row>
    <row r="44" spans="1:208" s="19" customFormat="1" x14ac:dyDescent="0.25">
      <c r="A44" s="14"/>
      <c r="B44" s="58" t="s">
        <v>72</v>
      </c>
      <c r="C44" s="62">
        <v>8.2190036055038274</v>
      </c>
      <c r="D44" s="62">
        <v>15.449948668989766</v>
      </c>
      <c r="E44" s="62">
        <v>4.4889479827374901</v>
      </c>
      <c r="F44" s="62">
        <v>1.3512208990405838</v>
      </c>
      <c r="G44" s="62">
        <v>29.59025033223508</v>
      </c>
      <c r="H44" s="82">
        <v>11.386815810693074</v>
      </c>
      <c r="I44" s="62">
        <v>9.9364449133078736</v>
      </c>
      <c r="J44" s="62">
        <v>8.3548248511430501</v>
      </c>
      <c r="K44" s="83">
        <v>8.1773679146803921</v>
      </c>
      <c r="L44" s="89">
        <v>50</v>
      </c>
      <c r="M44" s="87">
        <v>48.504581286346763</v>
      </c>
      <c r="N44" s="88">
        <v>-10.904295792876006</v>
      </c>
      <c r="O44" s="27">
        <v>1.0936361668575534</v>
      </c>
      <c r="P44" s="59">
        <v>27</v>
      </c>
      <c r="Q44" s="16" t="s">
        <v>4</v>
      </c>
      <c r="R44" s="15" t="s">
        <v>2</v>
      </c>
      <c r="S44" s="17" t="s">
        <v>7</v>
      </c>
      <c r="T44" s="16" t="s">
        <v>4</v>
      </c>
      <c r="U44" s="16" t="s">
        <v>4</v>
      </c>
      <c r="V44" s="44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5"/>
      <c r="FS44" s="135"/>
      <c r="FT44" s="135"/>
      <c r="FU44" s="135"/>
      <c r="FV44" s="135"/>
      <c r="FW44" s="135"/>
      <c r="FX44" s="135"/>
      <c r="FY44" s="135"/>
      <c r="FZ44" s="135"/>
      <c r="GA44" s="135"/>
      <c r="GB44" s="135"/>
      <c r="GC44" s="135"/>
      <c r="GD44" s="135"/>
      <c r="GE44" s="135"/>
      <c r="GF44" s="135"/>
      <c r="GG44" s="135"/>
      <c r="GH44" s="135"/>
      <c r="GI44" s="135"/>
      <c r="GJ44" s="135"/>
      <c r="GK44" s="135"/>
      <c r="GL44" s="135"/>
      <c r="GM44" s="135"/>
      <c r="GN44" s="135"/>
      <c r="GO44" s="135"/>
      <c r="GP44" s="135"/>
      <c r="GQ44" s="135"/>
      <c r="GR44" s="135"/>
      <c r="GS44" s="135"/>
      <c r="GT44" s="135"/>
      <c r="GU44" s="135"/>
      <c r="GV44" s="135"/>
      <c r="GW44" s="135"/>
      <c r="GX44" s="135"/>
      <c r="GY44" s="135"/>
      <c r="GZ44" s="135"/>
    </row>
    <row r="45" spans="1:208" s="24" customFormat="1" x14ac:dyDescent="0.25">
      <c r="A45" s="14"/>
      <c r="B45" s="20" t="s">
        <v>73</v>
      </c>
      <c r="C45" s="102">
        <v>8.20393184748891</v>
      </c>
      <c r="D45" s="102">
        <v>15.465131365596839</v>
      </c>
      <c r="E45" s="102">
        <v>28.115804071542307</v>
      </c>
      <c r="F45" s="102">
        <v>-17.507392908065068</v>
      </c>
      <c r="G45" s="102">
        <v>28.634619744900689</v>
      </c>
      <c r="H45" s="109">
        <v>11.176730938918356</v>
      </c>
      <c r="I45" s="102">
        <v>11.836357153983945</v>
      </c>
      <c r="J45" s="102">
        <v>12.933310348630144</v>
      </c>
      <c r="K45" s="110">
        <v>12.594271094572241</v>
      </c>
      <c r="L45" s="106">
        <v>71.428571428571431</v>
      </c>
      <c r="M45" s="111">
        <v>72.750753672113603</v>
      </c>
      <c r="N45" s="108">
        <v>-23.565103601847927</v>
      </c>
      <c r="O45" s="23">
        <v>1.1446245934793511</v>
      </c>
      <c r="P45" s="57">
        <v>30</v>
      </c>
      <c r="Q45" s="17" t="s">
        <v>7</v>
      </c>
      <c r="R45" s="15" t="s">
        <v>2</v>
      </c>
      <c r="S45" s="16" t="s">
        <v>4</v>
      </c>
      <c r="T45" s="16" t="s">
        <v>4</v>
      </c>
      <c r="U45" s="21" t="s">
        <v>0</v>
      </c>
      <c r="V45" s="44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  <c r="DC45" s="135"/>
      <c r="DD45" s="135"/>
      <c r="DE45" s="135"/>
      <c r="DF45" s="135"/>
      <c r="DG45" s="135"/>
      <c r="DH45" s="135"/>
      <c r="DI45" s="135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5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5"/>
      <c r="GY45" s="135"/>
      <c r="GZ45" s="135"/>
    </row>
    <row r="46" spans="1:208" s="25" customFormat="1" x14ac:dyDescent="0.25">
      <c r="A46" s="14"/>
      <c r="B46" s="20" t="s">
        <v>74</v>
      </c>
      <c r="C46" s="102">
        <v>7.7632357786289186</v>
      </c>
      <c r="D46" s="102">
        <v>38.905163681863741</v>
      </c>
      <c r="E46" s="102">
        <v>11.469564565245193</v>
      </c>
      <c r="F46" s="102">
        <v>-11.409389609654841</v>
      </c>
      <c r="G46" s="103">
        <v>180.6099341713338</v>
      </c>
      <c r="H46" s="109">
        <v>32.91292356436599</v>
      </c>
      <c r="I46" s="102">
        <v>19.738587437704936</v>
      </c>
      <c r="J46" s="102">
        <v>17.956359076410287</v>
      </c>
      <c r="K46" s="110">
        <v>14.414138035071836</v>
      </c>
      <c r="L46" s="106">
        <v>64.285714285714292</v>
      </c>
      <c r="M46" s="111">
        <v>86.939425998113904</v>
      </c>
      <c r="N46" s="108">
        <v>-20.926291438279996</v>
      </c>
      <c r="O46" s="23">
        <v>1.8506492847990674</v>
      </c>
      <c r="P46" s="57">
        <v>20</v>
      </c>
      <c r="Q46" s="15" t="s">
        <v>2</v>
      </c>
      <c r="R46" s="16" t="s">
        <v>4</v>
      </c>
      <c r="S46" s="21" t="s">
        <v>0</v>
      </c>
      <c r="T46" s="16" t="s">
        <v>4</v>
      </c>
      <c r="U46" s="15" t="s">
        <v>2</v>
      </c>
      <c r="V46" s="44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35"/>
      <c r="CR46" s="135"/>
      <c r="CS46" s="135"/>
      <c r="CT46" s="135"/>
      <c r="CU46" s="135"/>
      <c r="CV46" s="135"/>
      <c r="CW46" s="135"/>
      <c r="CX46" s="135"/>
      <c r="CY46" s="135"/>
      <c r="CZ46" s="135"/>
      <c r="DA46" s="135"/>
      <c r="DB46" s="135"/>
      <c r="DC46" s="135"/>
      <c r="DD46" s="135"/>
      <c r="DE46" s="135"/>
      <c r="DF46" s="135"/>
      <c r="DG46" s="135"/>
      <c r="DH46" s="135"/>
      <c r="DI46" s="135"/>
      <c r="DJ46" s="135"/>
      <c r="DK46" s="135"/>
      <c r="DL46" s="135"/>
      <c r="DM46" s="135"/>
      <c r="DN46" s="135"/>
      <c r="DO46" s="135"/>
      <c r="DP46" s="135"/>
      <c r="DQ46" s="135"/>
      <c r="DR46" s="135"/>
      <c r="DS46" s="135"/>
      <c r="DT46" s="135"/>
      <c r="DU46" s="135"/>
      <c r="DV46" s="135"/>
      <c r="DW46" s="135"/>
      <c r="DX46" s="135"/>
      <c r="DY46" s="135"/>
      <c r="DZ46" s="135"/>
      <c r="EA46" s="135"/>
      <c r="EB46" s="135"/>
      <c r="EC46" s="135"/>
      <c r="ED46" s="135"/>
      <c r="EE46" s="135"/>
      <c r="EF46" s="135"/>
      <c r="EG46" s="135"/>
      <c r="EH46" s="135"/>
      <c r="EI46" s="135"/>
      <c r="EJ46" s="135"/>
      <c r="EK46" s="135"/>
      <c r="EL46" s="135"/>
      <c r="EM46" s="135"/>
      <c r="EN46" s="135"/>
      <c r="EO46" s="135"/>
      <c r="EP46" s="135"/>
      <c r="EQ46" s="135"/>
      <c r="ER46" s="135"/>
      <c r="ES46" s="135"/>
      <c r="ET46" s="135"/>
      <c r="EU46" s="135"/>
      <c r="EV46" s="135"/>
      <c r="EW46" s="135"/>
      <c r="EX46" s="135"/>
      <c r="EY46" s="135"/>
      <c r="EZ46" s="135"/>
      <c r="FA46" s="135"/>
      <c r="FB46" s="135"/>
      <c r="FC46" s="135"/>
      <c r="FD46" s="135"/>
      <c r="FE46" s="135"/>
      <c r="FF46" s="135"/>
      <c r="FG46" s="135"/>
      <c r="FH46" s="135"/>
      <c r="FI46" s="135"/>
      <c r="FJ46" s="135"/>
      <c r="FK46" s="135"/>
      <c r="FL46" s="135"/>
      <c r="FM46" s="135"/>
      <c r="FN46" s="135"/>
      <c r="FO46" s="135"/>
      <c r="FP46" s="135"/>
      <c r="FQ46" s="135"/>
      <c r="FR46" s="135"/>
      <c r="FS46" s="135"/>
      <c r="FT46" s="135"/>
      <c r="FU46" s="135"/>
      <c r="FV46" s="135"/>
      <c r="FW46" s="135"/>
      <c r="FX46" s="135"/>
      <c r="FY46" s="135"/>
      <c r="FZ46" s="135"/>
      <c r="GA46" s="135"/>
      <c r="GB46" s="135"/>
      <c r="GC46" s="135"/>
      <c r="GD46" s="135"/>
      <c r="GE46" s="135"/>
      <c r="GF46" s="135"/>
      <c r="GG46" s="135"/>
      <c r="GH46" s="135"/>
      <c r="GI46" s="135"/>
      <c r="GJ46" s="135"/>
      <c r="GK46" s="135"/>
      <c r="GL46" s="135"/>
      <c r="GM46" s="135"/>
      <c r="GN46" s="135"/>
      <c r="GO46" s="135"/>
      <c r="GP46" s="135"/>
      <c r="GQ46" s="135"/>
      <c r="GR46" s="135"/>
      <c r="GS46" s="135"/>
      <c r="GT46" s="135"/>
      <c r="GU46" s="135"/>
      <c r="GV46" s="135"/>
      <c r="GW46" s="135"/>
      <c r="GX46" s="135"/>
      <c r="GY46" s="135"/>
      <c r="GZ46" s="135"/>
    </row>
    <row r="47" spans="1:208" s="19" customFormat="1" x14ac:dyDescent="0.25">
      <c r="A47" s="14"/>
      <c r="B47" s="20" t="s">
        <v>75</v>
      </c>
      <c r="C47" s="102">
        <v>6.469612022890936</v>
      </c>
      <c r="D47" s="102">
        <v>6.6308515147040836</v>
      </c>
      <c r="E47" s="102">
        <v>4.5985580636729528</v>
      </c>
      <c r="F47" s="102">
        <v>-27.192177948700824</v>
      </c>
      <c r="G47" s="102">
        <v>20.2993948648706</v>
      </c>
      <c r="H47" s="109">
        <v>0.789466366950764</v>
      </c>
      <c r="I47" s="102">
        <v>-3.627592350676323</v>
      </c>
      <c r="J47" s="102">
        <v>12.937424428133792</v>
      </c>
      <c r="K47" s="110">
        <v>11.556850805635912</v>
      </c>
      <c r="L47" s="106">
        <v>46.428571428571431</v>
      </c>
      <c r="M47" s="111">
        <v>21.458199408271874</v>
      </c>
      <c r="N47" s="108">
        <v>-28.815498531182982</v>
      </c>
      <c r="O47" s="23">
        <v>2.0564125732976013</v>
      </c>
      <c r="P47" s="57">
        <v>5</v>
      </c>
      <c r="Q47" s="21" t="s">
        <v>0</v>
      </c>
      <c r="R47" s="17" t="s">
        <v>7</v>
      </c>
      <c r="S47" s="17" t="s">
        <v>7</v>
      </c>
      <c r="T47" s="16" t="s">
        <v>4</v>
      </c>
      <c r="U47" s="15" t="s">
        <v>2</v>
      </c>
      <c r="V47" s="44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5"/>
      <c r="DK47" s="135"/>
      <c r="DL47" s="135"/>
      <c r="DM47" s="135"/>
      <c r="DN47" s="135"/>
      <c r="DO47" s="135"/>
      <c r="DP47" s="135"/>
      <c r="DQ47" s="135"/>
      <c r="DR47" s="135"/>
      <c r="DS47" s="135"/>
      <c r="DT47" s="135"/>
      <c r="DU47" s="135"/>
      <c r="DV47" s="135"/>
      <c r="DW47" s="135"/>
      <c r="DX47" s="135"/>
      <c r="DY47" s="135"/>
      <c r="DZ47" s="135"/>
      <c r="EA47" s="135"/>
      <c r="EB47" s="135"/>
      <c r="EC47" s="135"/>
      <c r="ED47" s="135"/>
      <c r="EE47" s="135"/>
      <c r="EF47" s="135"/>
      <c r="EG47" s="135"/>
      <c r="EH47" s="135"/>
      <c r="EI47" s="135"/>
      <c r="EJ47" s="135"/>
      <c r="EK47" s="135"/>
      <c r="EL47" s="135"/>
      <c r="EM47" s="135"/>
      <c r="EN47" s="135"/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5"/>
      <c r="FC47" s="135"/>
      <c r="FD47" s="135"/>
      <c r="FE47" s="135"/>
      <c r="FF47" s="135"/>
      <c r="FG47" s="135"/>
      <c r="FH47" s="135"/>
      <c r="FI47" s="135"/>
      <c r="FJ47" s="135"/>
      <c r="FK47" s="135"/>
      <c r="FL47" s="135"/>
      <c r="FM47" s="135"/>
      <c r="FN47" s="135"/>
      <c r="FO47" s="135"/>
      <c r="FP47" s="135"/>
      <c r="FQ47" s="135"/>
      <c r="FR47" s="135"/>
      <c r="FS47" s="135"/>
      <c r="FT47" s="135"/>
      <c r="FU47" s="135"/>
      <c r="FV47" s="135"/>
      <c r="FW47" s="135"/>
      <c r="FX47" s="135"/>
      <c r="FY47" s="135"/>
      <c r="FZ47" s="135"/>
      <c r="GA47" s="135"/>
      <c r="GB47" s="135"/>
      <c r="GC47" s="135"/>
      <c r="GD47" s="135"/>
      <c r="GE47" s="135"/>
      <c r="GF47" s="135"/>
      <c r="GG47" s="135"/>
      <c r="GH47" s="135"/>
      <c r="GI47" s="135"/>
      <c r="GJ47" s="135"/>
      <c r="GK47" s="135"/>
      <c r="GL47" s="135"/>
      <c r="GM47" s="135"/>
      <c r="GN47" s="135"/>
      <c r="GO47" s="135"/>
      <c r="GP47" s="135"/>
      <c r="GQ47" s="135"/>
      <c r="GR47" s="135"/>
      <c r="GS47" s="135"/>
      <c r="GT47" s="135"/>
      <c r="GU47" s="135"/>
      <c r="GV47" s="135"/>
      <c r="GW47" s="135"/>
      <c r="GX47" s="135"/>
      <c r="GY47" s="135"/>
      <c r="GZ47" s="135"/>
    </row>
    <row r="48" spans="1:208" s="19" customFormat="1" x14ac:dyDescent="0.25">
      <c r="A48" s="14"/>
      <c r="B48" s="58" t="s">
        <v>76</v>
      </c>
      <c r="C48" s="62">
        <v>6.2521706245100228</v>
      </c>
      <c r="D48" s="62">
        <v>-0.26629290284708729</v>
      </c>
      <c r="E48" s="62">
        <v>16.549742348733897</v>
      </c>
      <c r="F48" s="62">
        <v>-28.634017147190416</v>
      </c>
      <c r="G48" s="62">
        <v>6.462932239545216</v>
      </c>
      <c r="H48" s="82">
        <v>-1.2638581230774437</v>
      </c>
      <c r="I48" s="62">
        <v>2.3907079225356176</v>
      </c>
      <c r="J48" s="62">
        <v>6.6996149770666147</v>
      </c>
      <c r="K48" s="83">
        <v>5.4326962085588804</v>
      </c>
      <c r="L48" s="89">
        <v>42.857142857142854</v>
      </c>
      <c r="M48" s="87">
        <v>36.507268954555784</v>
      </c>
      <c r="N48" s="88">
        <v>-35.430627757028475</v>
      </c>
      <c r="O48" s="27">
        <v>1.3568398245047197</v>
      </c>
      <c r="P48" s="59">
        <v>12</v>
      </c>
      <c r="Q48" s="15" t="s">
        <v>2</v>
      </c>
      <c r="R48" s="16" t="s">
        <v>4</v>
      </c>
      <c r="S48" s="16" t="s">
        <v>4</v>
      </c>
      <c r="T48" s="16" t="s">
        <v>4</v>
      </c>
      <c r="U48" s="15" t="s">
        <v>2</v>
      </c>
      <c r="V48" s="44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5"/>
      <c r="CT48" s="135"/>
      <c r="CU48" s="135"/>
      <c r="CV48" s="135"/>
      <c r="CW48" s="135"/>
      <c r="CX48" s="135"/>
      <c r="CY48" s="135"/>
      <c r="CZ48" s="135"/>
      <c r="DA48" s="135"/>
      <c r="DB48" s="135"/>
      <c r="DC48" s="135"/>
      <c r="DD48" s="135"/>
      <c r="DE48" s="135"/>
      <c r="DF48" s="135"/>
      <c r="DG48" s="135"/>
      <c r="DH48" s="135"/>
      <c r="DI48" s="135"/>
      <c r="DJ48" s="135"/>
      <c r="DK48" s="135"/>
      <c r="DL48" s="135"/>
      <c r="DM48" s="135"/>
      <c r="DN48" s="135"/>
      <c r="DO48" s="135"/>
      <c r="DP48" s="135"/>
      <c r="DQ48" s="135"/>
      <c r="DR48" s="135"/>
      <c r="DS48" s="135"/>
      <c r="DT48" s="135"/>
      <c r="DU48" s="135"/>
      <c r="DV48" s="135"/>
      <c r="DW48" s="135"/>
      <c r="DX48" s="135"/>
      <c r="DY48" s="135"/>
      <c r="DZ48" s="135"/>
      <c r="EA48" s="135"/>
      <c r="EB48" s="135"/>
      <c r="EC48" s="135"/>
      <c r="ED48" s="135"/>
      <c r="EE48" s="135"/>
      <c r="EF48" s="135"/>
      <c r="EG48" s="135"/>
      <c r="EH48" s="135"/>
      <c r="EI48" s="135"/>
      <c r="EJ48" s="135"/>
      <c r="EK48" s="135"/>
      <c r="EL48" s="135"/>
      <c r="EM48" s="135"/>
      <c r="EN48" s="135"/>
      <c r="EO48" s="135"/>
      <c r="EP48" s="135"/>
      <c r="EQ48" s="135"/>
      <c r="ER48" s="135"/>
      <c r="ES48" s="135"/>
      <c r="ET48" s="135"/>
      <c r="EU48" s="135"/>
      <c r="EV48" s="135"/>
      <c r="EW48" s="135"/>
      <c r="EX48" s="135"/>
      <c r="EY48" s="135"/>
      <c r="EZ48" s="135"/>
      <c r="FA48" s="135"/>
      <c r="FB48" s="135"/>
      <c r="FC48" s="135"/>
      <c r="FD48" s="135"/>
      <c r="FE48" s="135"/>
      <c r="FF48" s="135"/>
      <c r="FG48" s="135"/>
      <c r="FH48" s="135"/>
      <c r="FI48" s="135"/>
      <c r="FJ48" s="135"/>
      <c r="FK48" s="135"/>
      <c r="FL48" s="135"/>
      <c r="FM48" s="135"/>
      <c r="FN48" s="135"/>
      <c r="FO48" s="135"/>
      <c r="FP48" s="135"/>
      <c r="FQ48" s="135"/>
      <c r="FR48" s="135"/>
      <c r="FS48" s="135"/>
      <c r="FT48" s="135"/>
      <c r="FU48" s="135"/>
      <c r="FV48" s="135"/>
      <c r="FW48" s="135"/>
      <c r="FX48" s="135"/>
      <c r="FY48" s="135"/>
      <c r="FZ48" s="135"/>
      <c r="GA48" s="135"/>
      <c r="GB48" s="135"/>
      <c r="GC48" s="135"/>
      <c r="GD48" s="135"/>
      <c r="GE48" s="135"/>
      <c r="GF48" s="135"/>
      <c r="GG48" s="135"/>
      <c r="GH48" s="135"/>
      <c r="GI48" s="135"/>
      <c r="GJ48" s="135"/>
      <c r="GK48" s="135"/>
      <c r="GL48" s="135"/>
      <c r="GM48" s="135"/>
      <c r="GN48" s="135"/>
      <c r="GO48" s="135"/>
      <c r="GP48" s="135"/>
      <c r="GQ48" s="135"/>
      <c r="GR48" s="135"/>
      <c r="GS48" s="135"/>
      <c r="GT48" s="135"/>
      <c r="GU48" s="135"/>
      <c r="GV48" s="135"/>
      <c r="GW48" s="135"/>
      <c r="GX48" s="135"/>
      <c r="GY48" s="135"/>
      <c r="GZ48" s="135"/>
    </row>
    <row r="49" spans="1:208" s="19" customFormat="1" x14ac:dyDescent="0.25">
      <c r="A49" s="14"/>
      <c r="B49" s="58" t="s">
        <v>77</v>
      </c>
      <c r="C49" s="62">
        <v>5.7838004058633929</v>
      </c>
      <c r="D49" s="62">
        <v>-8.2355765234415124</v>
      </c>
      <c r="E49" s="62">
        <v>19.141837392966444</v>
      </c>
      <c r="F49" s="62">
        <v>-22.934437197182824</v>
      </c>
      <c r="G49" s="62">
        <v>36.747732340714137</v>
      </c>
      <c r="H49" s="82">
        <v>4.036960944896073</v>
      </c>
      <c r="I49" s="62">
        <v>7.109568883466344</v>
      </c>
      <c r="J49" s="62">
        <v>9.0358193876056916</v>
      </c>
      <c r="K49" s="83">
        <v>8.3052062963702635</v>
      </c>
      <c r="L49" s="89">
        <v>39.285714285714285</v>
      </c>
      <c r="M49" s="87">
        <v>27.385875935095893</v>
      </c>
      <c r="N49" s="88">
        <v>-30.032416296439578</v>
      </c>
      <c r="O49" s="27">
        <v>1.6017334519900563</v>
      </c>
      <c r="P49" s="59">
        <v>10</v>
      </c>
      <c r="Q49" s="15" t="s">
        <v>2</v>
      </c>
      <c r="R49" s="16" t="s">
        <v>4</v>
      </c>
      <c r="S49" s="17" t="s">
        <v>7</v>
      </c>
      <c r="T49" s="17" t="s">
        <v>7</v>
      </c>
      <c r="U49" s="16" t="s">
        <v>4</v>
      </c>
      <c r="V49" s="44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  <c r="CZ49" s="135"/>
      <c r="DA49" s="135"/>
      <c r="DB49" s="135"/>
      <c r="DC49" s="135"/>
      <c r="DD49" s="135"/>
      <c r="DE49" s="135"/>
      <c r="DF49" s="135"/>
      <c r="DG49" s="135"/>
      <c r="DH49" s="135"/>
      <c r="DI49" s="135"/>
      <c r="DJ49" s="135"/>
      <c r="DK49" s="135"/>
      <c r="DL49" s="135"/>
      <c r="DM49" s="135"/>
      <c r="DN49" s="135"/>
      <c r="DO49" s="135"/>
      <c r="DP49" s="135"/>
      <c r="DQ49" s="135"/>
      <c r="DR49" s="135"/>
      <c r="DS49" s="135"/>
      <c r="DT49" s="135"/>
      <c r="DU49" s="135"/>
      <c r="DV49" s="135"/>
      <c r="DW49" s="135"/>
      <c r="DX49" s="135"/>
      <c r="DY49" s="135"/>
      <c r="DZ49" s="135"/>
      <c r="EA49" s="135"/>
      <c r="EB49" s="135"/>
      <c r="EC49" s="135"/>
      <c r="ED49" s="135"/>
      <c r="EE49" s="135"/>
      <c r="EF49" s="135"/>
      <c r="EG49" s="135"/>
      <c r="EH49" s="135"/>
      <c r="EI49" s="135"/>
      <c r="EJ49" s="135"/>
      <c r="EK49" s="135"/>
      <c r="EL49" s="135"/>
      <c r="EM49" s="135"/>
      <c r="EN49" s="135"/>
      <c r="EO49" s="135"/>
      <c r="EP49" s="135"/>
      <c r="EQ49" s="135"/>
      <c r="ER49" s="135"/>
      <c r="ES49" s="135"/>
      <c r="ET49" s="135"/>
      <c r="EU49" s="135"/>
      <c r="EV49" s="135"/>
      <c r="EW49" s="135"/>
      <c r="EX49" s="135"/>
      <c r="EY49" s="135"/>
      <c r="EZ49" s="135"/>
      <c r="FA49" s="135"/>
      <c r="FB49" s="135"/>
      <c r="FC49" s="135"/>
      <c r="FD49" s="135"/>
      <c r="FE49" s="135"/>
      <c r="FF49" s="135"/>
      <c r="FG49" s="135"/>
      <c r="FH49" s="135"/>
      <c r="FI49" s="135"/>
      <c r="FJ49" s="135"/>
      <c r="FK49" s="135"/>
      <c r="FL49" s="135"/>
      <c r="FM49" s="135"/>
      <c r="FN49" s="135"/>
      <c r="FO49" s="135"/>
      <c r="FP49" s="135"/>
      <c r="FQ49" s="135"/>
      <c r="FR49" s="135"/>
      <c r="FS49" s="135"/>
      <c r="FT49" s="135"/>
      <c r="FU49" s="135"/>
      <c r="FV49" s="135"/>
      <c r="FW49" s="135"/>
      <c r="FX49" s="135"/>
      <c r="FY49" s="135"/>
      <c r="FZ49" s="135"/>
      <c r="GA49" s="135"/>
      <c r="GB49" s="135"/>
      <c r="GC49" s="135"/>
      <c r="GD49" s="135"/>
      <c r="GE49" s="135"/>
      <c r="GF49" s="135"/>
      <c r="GG49" s="135"/>
      <c r="GH49" s="135"/>
      <c r="GI49" s="135"/>
      <c r="GJ49" s="135"/>
      <c r="GK49" s="135"/>
      <c r="GL49" s="135"/>
      <c r="GM49" s="135"/>
      <c r="GN49" s="135"/>
      <c r="GO49" s="135"/>
      <c r="GP49" s="135"/>
      <c r="GQ49" s="135"/>
      <c r="GR49" s="135"/>
      <c r="GS49" s="135"/>
      <c r="GT49" s="135"/>
      <c r="GU49" s="135"/>
      <c r="GV49" s="135"/>
      <c r="GW49" s="135"/>
      <c r="GX49" s="135"/>
      <c r="GY49" s="135"/>
      <c r="GZ49" s="135"/>
    </row>
    <row r="50" spans="1:208" s="25" customFormat="1" x14ac:dyDescent="0.25">
      <c r="A50" s="14"/>
      <c r="B50" s="58" t="s">
        <v>78</v>
      </c>
      <c r="C50" s="62">
        <v>2.6592812663570387</v>
      </c>
      <c r="D50" s="62">
        <v>-6.3404087728044622</v>
      </c>
      <c r="E50" s="62">
        <v>18.967850520732064</v>
      </c>
      <c r="F50" s="62">
        <v>-12.113486262830996</v>
      </c>
      <c r="G50" s="62">
        <v>29.434102874201052</v>
      </c>
      <c r="H50" s="82">
        <v>5.4071836088002811</v>
      </c>
      <c r="I50" s="62">
        <v>5.8259245650478686</v>
      </c>
      <c r="J50" s="62">
        <v>11.317642902937664</v>
      </c>
      <c r="K50" s="83">
        <v>11.032222413860497</v>
      </c>
      <c r="L50" s="89">
        <v>57.142857142857139</v>
      </c>
      <c r="M50" s="87">
        <v>30.079268840721184</v>
      </c>
      <c r="N50" s="88">
        <v>-22.715172399778726</v>
      </c>
      <c r="O50" s="27">
        <v>1.3648840585742512</v>
      </c>
      <c r="P50" s="59">
        <v>10</v>
      </c>
      <c r="Q50" s="15" t="s">
        <v>2</v>
      </c>
      <c r="R50" s="15" t="s">
        <v>2</v>
      </c>
      <c r="S50" s="17" t="s">
        <v>7</v>
      </c>
      <c r="T50" s="16" t="s">
        <v>4</v>
      </c>
      <c r="U50" s="15" t="s">
        <v>2</v>
      </c>
      <c r="V50" s="44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5"/>
      <c r="CT50" s="135"/>
      <c r="CU50" s="135"/>
      <c r="CV50" s="135"/>
      <c r="CW50" s="135"/>
      <c r="CX50" s="135"/>
      <c r="CY50" s="135"/>
      <c r="CZ50" s="135"/>
      <c r="DA50" s="135"/>
      <c r="DB50" s="135"/>
      <c r="DC50" s="135"/>
      <c r="DD50" s="135"/>
      <c r="DE50" s="135"/>
      <c r="DF50" s="135"/>
      <c r="DG50" s="135"/>
      <c r="DH50" s="135"/>
      <c r="DI50" s="135"/>
      <c r="DJ50" s="135"/>
      <c r="DK50" s="135"/>
      <c r="DL50" s="135"/>
      <c r="DM50" s="135"/>
      <c r="DN50" s="135"/>
      <c r="DO50" s="135"/>
      <c r="DP50" s="135"/>
      <c r="DQ50" s="135"/>
      <c r="DR50" s="135"/>
      <c r="DS50" s="135"/>
      <c r="DT50" s="135"/>
      <c r="DU50" s="135"/>
      <c r="DV50" s="135"/>
      <c r="DW50" s="135"/>
      <c r="DX50" s="135"/>
      <c r="DY50" s="135"/>
      <c r="DZ50" s="135"/>
      <c r="EA50" s="135"/>
      <c r="EB50" s="135"/>
      <c r="EC50" s="135"/>
      <c r="ED50" s="135"/>
      <c r="EE50" s="135"/>
      <c r="EF50" s="135"/>
      <c r="EG50" s="135"/>
      <c r="EH50" s="135"/>
      <c r="EI50" s="135"/>
      <c r="EJ50" s="135"/>
      <c r="EK50" s="135"/>
      <c r="EL50" s="135"/>
      <c r="EM50" s="135"/>
      <c r="EN50" s="135"/>
      <c r="EO50" s="135"/>
      <c r="EP50" s="135"/>
      <c r="EQ50" s="135"/>
      <c r="ER50" s="135"/>
      <c r="ES50" s="135"/>
      <c r="ET50" s="135"/>
      <c r="EU50" s="135"/>
      <c r="EV50" s="135"/>
      <c r="EW50" s="135"/>
      <c r="EX50" s="135"/>
      <c r="EY50" s="135"/>
      <c r="EZ50" s="135"/>
      <c r="FA50" s="135"/>
      <c r="FB50" s="135"/>
      <c r="FC50" s="135"/>
      <c r="FD50" s="135"/>
      <c r="FE50" s="135"/>
      <c r="FF50" s="135"/>
      <c r="FG50" s="135"/>
      <c r="FH50" s="135"/>
      <c r="FI50" s="135"/>
      <c r="FJ50" s="135"/>
      <c r="FK50" s="135"/>
      <c r="FL50" s="135"/>
      <c r="FM50" s="135"/>
      <c r="FN50" s="135"/>
      <c r="FO50" s="135"/>
      <c r="FP50" s="135"/>
      <c r="FQ50" s="135"/>
      <c r="FR50" s="135"/>
      <c r="FS50" s="135"/>
      <c r="FT50" s="135"/>
      <c r="FU50" s="135"/>
      <c r="FV50" s="135"/>
      <c r="FW50" s="135"/>
      <c r="FX50" s="135"/>
      <c r="FY50" s="135"/>
      <c r="FZ50" s="135"/>
      <c r="GA50" s="135"/>
      <c r="GB50" s="135"/>
      <c r="GC50" s="135"/>
      <c r="GD50" s="135"/>
      <c r="GE50" s="135"/>
      <c r="GF50" s="135"/>
      <c r="GG50" s="135"/>
      <c r="GH50" s="135"/>
      <c r="GI50" s="135"/>
      <c r="GJ50" s="135"/>
      <c r="GK50" s="135"/>
      <c r="GL50" s="135"/>
      <c r="GM50" s="135"/>
      <c r="GN50" s="135"/>
      <c r="GO50" s="135"/>
      <c r="GP50" s="135"/>
      <c r="GQ50" s="135"/>
      <c r="GR50" s="135"/>
      <c r="GS50" s="135"/>
      <c r="GT50" s="135"/>
      <c r="GU50" s="135"/>
      <c r="GV50" s="135"/>
      <c r="GW50" s="135"/>
      <c r="GX50" s="135"/>
      <c r="GY50" s="135"/>
      <c r="GZ50" s="135"/>
    </row>
    <row r="51" spans="1:208" s="25" customFormat="1" x14ac:dyDescent="0.25">
      <c r="A51" s="14"/>
      <c r="B51" s="20" t="s">
        <v>79</v>
      </c>
      <c r="C51" s="102">
        <v>0.85961577779667397</v>
      </c>
      <c r="D51" s="102">
        <v>13.342406153726905</v>
      </c>
      <c r="E51" s="102">
        <v>59.700298307688925</v>
      </c>
      <c r="F51" s="102">
        <v>-11.589861680931046</v>
      </c>
      <c r="G51" s="102">
        <v>4.4674930749114328</v>
      </c>
      <c r="H51" s="109">
        <v>11.014508774514841</v>
      </c>
      <c r="I51" s="102">
        <v>8.157768010802279</v>
      </c>
      <c r="J51" s="102">
        <v>9.0304188292367868</v>
      </c>
      <c r="K51" s="110">
        <v>8.4726668161579042</v>
      </c>
      <c r="L51" s="106">
        <v>53.571428571428569</v>
      </c>
      <c r="M51" s="111">
        <v>94.596530507369721</v>
      </c>
      <c r="N51" s="108">
        <v>-17.05648387077343</v>
      </c>
      <c r="O51" s="23">
        <v>1.4573307840837206</v>
      </c>
      <c r="P51" s="57">
        <v>1</v>
      </c>
      <c r="Q51" s="17" t="s">
        <v>7</v>
      </c>
      <c r="R51" s="15" t="s">
        <v>2</v>
      </c>
      <c r="S51" s="17" t="s">
        <v>7</v>
      </c>
      <c r="T51" s="16" t="s">
        <v>4</v>
      </c>
      <c r="U51" s="21" t="s">
        <v>0</v>
      </c>
      <c r="V51" s="44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  <c r="CZ51" s="135"/>
      <c r="DA51" s="135"/>
      <c r="DB51" s="135"/>
      <c r="DC51" s="135"/>
      <c r="DD51" s="135"/>
      <c r="DE51" s="135"/>
      <c r="DF51" s="135"/>
      <c r="DG51" s="135"/>
      <c r="DH51" s="135"/>
      <c r="DI51" s="135"/>
      <c r="DJ51" s="135"/>
      <c r="DK51" s="135"/>
      <c r="DL51" s="135"/>
      <c r="DM51" s="135"/>
      <c r="DN51" s="135"/>
      <c r="DO51" s="135"/>
      <c r="DP51" s="135"/>
      <c r="DQ51" s="135"/>
      <c r="DR51" s="135"/>
      <c r="DS51" s="135"/>
      <c r="DT51" s="135"/>
      <c r="DU51" s="135"/>
      <c r="DV51" s="135"/>
      <c r="DW51" s="135"/>
      <c r="DX51" s="135"/>
      <c r="DY51" s="135"/>
      <c r="DZ51" s="135"/>
      <c r="EA51" s="135"/>
      <c r="EB51" s="135"/>
      <c r="EC51" s="135"/>
      <c r="ED51" s="135"/>
      <c r="EE51" s="135"/>
      <c r="EF51" s="135"/>
      <c r="EG51" s="135"/>
      <c r="EH51" s="135"/>
      <c r="EI51" s="135"/>
      <c r="EJ51" s="135"/>
      <c r="EK51" s="135"/>
      <c r="EL51" s="135"/>
      <c r="EM51" s="135"/>
      <c r="EN51" s="135"/>
      <c r="EO51" s="135"/>
      <c r="EP51" s="135"/>
      <c r="EQ51" s="135"/>
      <c r="ER51" s="135"/>
      <c r="ES51" s="135"/>
      <c r="ET51" s="135"/>
      <c r="EU51" s="135"/>
      <c r="EV51" s="135"/>
      <c r="EW51" s="135"/>
      <c r="EX51" s="135"/>
      <c r="EY51" s="135"/>
      <c r="EZ51" s="135"/>
      <c r="FA51" s="135"/>
      <c r="FB51" s="135"/>
      <c r="FC51" s="135"/>
      <c r="FD51" s="135"/>
      <c r="FE51" s="135"/>
      <c r="FF51" s="135"/>
      <c r="FG51" s="135"/>
      <c r="FH51" s="135"/>
      <c r="FI51" s="135"/>
      <c r="FJ51" s="135"/>
      <c r="FK51" s="135"/>
      <c r="FL51" s="135"/>
      <c r="FM51" s="135"/>
      <c r="FN51" s="135"/>
      <c r="FO51" s="135"/>
      <c r="FP51" s="135"/>
      <c r="FQ51" s="135"/>
      <c r="FR51" s="135"/>
      <c r="FS51" s="135"/>
      <c r="FT51" s="135"/>
      <c r="FU51" s="135"/>
      <c r="FV51" s="135"/>
      <c r="FW51" s="135"/>
      <c r="FX51" s="135"/>
      <c r="FY51" s="135"/>
      <c r="FZ51" s="135"/>
      <c r="GA51" s="135"/>
      <c r="GB51" s="135"/>
      <c r="GC51" s="135"/>
      <c r="GD51" s="135"/>
      <c r="GE51" s="135"/>
      <c r="GF51" s="135"/>
      <c r="GG51" s="135"/>
      <c r="GH51" s="135"/>
      <c r="GI51" s="135"/>
      <c r="GJ51" s="135"/>
      <c r="GK51" s="135"/>
      <c r="GL51" s="135"/>
      <c r="GM51" s="135"/>
      <c r="GN51" s="135"/>
      <c r="GO51" s="135"/>
      <c r="GP51" s="135"/>
      <c r="GQ51" s="135"/>
      <c r="GR51" s="135"/>
      <c r="GS51" s="135"/>
      <c r="GT51" s="135"/>
      <c r="GU51" s="135"/>
      <c r="GV51" s="135"/>
      <c r="GW51" s="135"/>
      <c r="GX51" s="135"/>
      <c r="GY51" s="135"/>
      <c r="GZ51" s="135"/>
    </row>
    <row r="52" spans="1:208" s="25" customFormat="1" x14ac:dyDescent="0.25">
      <c r="A52" s="14"/>
      <c r="B52" s="20" t="s">
        <v>80</v>
      </c>
      <c r="C52" s="102">
        <v>0</v>
      </c>
      <c r="D52" s="103">
        <v>-30.060179056985859</v>
      </c>
      <c r="E52" s="102">
        <v>4.3596594568253044</v>
      </c>
      <c r="F52" s="103">
        <v>-64.966282991074067</v>
      </c>
      <c r="G52" s="102">
        <v>114.18659361266367</v>
      </c>
      <c r="H52" s="109">
        <v>-11.34420386047832</v>
      </c>
      <c r="I52" s="102">
        <v>-5.2701738265330311</v>
      </c>
      <c r="J52" s="102">
        <v>4.501668349669008</v>
      </c>
      <c r="K52" s="110">
        <v>-0.50776925144293372</v>
      </c>
      <c r="L52" s="106">
        <v>39.285714285714285</v>
      </c>
      <c r="M52" s="107">
        <v>-46.914742832160151</v>
      </c>
      <c r="N52" s="108">
        <v>-51.830796921157059</v>
      </c>
      <c r="O52" s="23">
        <v>1.8714593913215665</v>
      </c>
      <c r="P52" s="57">
        <v>1</v>
      </c>
      <c r="Q52" s="45" t="str">
        <f>"—"</f>
        <v>—</v>
      </c>
      <c r="R52" s="45" t="str">
        <f>"—"</f>
        <v>—</v>
      </c>
      <c r="S52" s="45" t="str">
        <f>"—"</f>
        <v>—</v>
      </c>
      <c r="T52" s="45" t="str">
        <f>"—"</f>
        <v>—</v>
      </c>
      <c r="U52" s="45" t="str">
        <f>"—"</f>
        <v>—</v>
      </c>
      <c r="V52" s="42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5"/>
      <c r="DK52" s="135"/>
      <c r="DL52" s="135"/>
      <c r="DM52" s="135"/>
      <c r="DN52" s="135"/>
      <c r="DO52" s="135"/>
      <c r="DP52" s="135"/>
      <c r="DQ52" s="135"/>
      <c r="DR52" s="135"/>
      <c r="DS52" s="135"/>
      <c r="DT52" s="135"/>
      <c r="DU52" s="135"/>
      <c r="DV52" s="135"/>
      <c r="DW52" s="135"/>
      <c r="DX52" s="135"/>
      <c r="DY52" s="135"/>
      <c r="DZ52" s="135"/>
      <c r="EA52" s="135"/>
      <c r="EB52" s="135"/>
      <c r="EC52" s="135"/>
      <c r="ED52" s="135"/>
      <c r="EE52" s="135"/>
      <c r="EF52" s="135"/>
      <c r="EG52" s="135"/>
      <c r="EH52" s="135"/>
      <c r="EI52" s="135"/>
      <c r="EJ52" s="135"/>
      <c r="EK52" s="135"/>
      <c r="EL52" s="135"/>
      <c r="EM52" s="135"/>
      <c r="EN52" s="135"/>
      <c r="EO52" s="135"/>
      <c r="EP52" s="135"/>
      <c r="EQ52" s="135"/>
      <c r="ER52" s="135"/>
      <c r="ES52" s="135"/>
      <c r="ET52" s="135"/>
      <c r="EU52" s="135"/>
      <c r="EV52" s="135"/>
      <c r="EW52" s="135"/>
      <c r="EX52" s="135"/>
      <c r="EY52" s="135"/>
      <c r="EZ52" s="135"/>
      <c r="FA52" s="135"/>
      <c r="FB52" s="135"/>
      <c r="FC52" s="135"/>
      <c r="FD52" s="135"/>
      <c r="FE52" s="135"/>
      <c r="FF52" s="135"/>
      <c r="FG52" s="135"/>
      <c r="FH52" s="135"/>
      <c r="FI52" s="135"/>
      <c r="FJ52" s="135"/>
      <c r="FK52" s="135"/>
      <c r="FL52" s="135"/>
      <c r="FM52" s="135"/>
      <c r="FN52" s="135"/>
      <c r="FO52" s="135"/>
      <c r="FP52" s="135"/>
      <c r="FQ52" s="135"/>
      <c r="FR52" s="135"/>
      <c r="FS52" s="135"/>
      <c r="FT52" s="135"/>
      <c r="FU52" s="135"/>
      <c r="FV52" s="135"/>
      <c r="FW52" s="135"/>
      <c r="FX52" s="135"/>
      <c r="FY52" s="135"/>
      <c r="FZ52" s="135"/>
      <c r="GA52" s="135"/>
      <c r="GB52" s="135"/>
      <c r="GC52" s="135"/>
      <c r="GD52" s="135"/>
      <c r="GE52" s="135"/>
      <c r="GF52" s="135"/>
      <c r="GG52" s="135"/>
      <c r="GH52" s="135"/>
      <c r="GI52" s="135"/>
      <c r="GJ52" s="135"/>
      <c r="GK52" s="135"/>
      <c r="GL52" s="135"/>
      <c r="GM52" s="135"/>
      <c r="GN52" s="135"/>
      <c r="GO52" s="135"/>
      <c r="GP52" s="135"/>
      <c r="GQ52" s="135"/>
      <c r="GR52" s="135"/>
      <c r="GS52" s="135"/>
      <c r="GT52" s="135"/>
      <c r="GU52" s="135"/>
      <c r="GV52" s="135"/>
      <c r="GW52" s="135"/>
      <c r="GX52" s="135"/>
      <c r="GY52" s="135"/>
      <c r="GZ52" s="135"/>
    </row>
    <row r="53" spans="1:208" s="19" customFormat="1" x14ac:dyDescent="0.25">
      <c r="A53" s="14"/>
      <c r="B53" s="20" t="s">
        <v>81</v>
      </c>
      <c r="C53" s="102">
        <v>-0.32732524559164755</v>
      </c>
      <c r="D53" s="102">
        <v>-11.524981476953922</v>
      </c>
      <c r="E53" s="102">
        <v>50.48589796804881</v>
      </c>
      <c r="F53" s="102">
        <v>10.227179537150466</v>
      </c>
      <c r="G53" s="102">
        <v>59.214064673783049</v>
      </c>
      <c r="H53" s="109">
        <v>18.422040711792633</v>
      </c>
      <c r="I53" s="102">
        <v>11.854693679010776</v>
      </c>
      <c r="J53" s="102">
        <v>17.615117835612338</v>
      </c>
      <c r="K53" s="110">
        <v>14.45447471372135</v>
      </c>
      <c r="L53" s="106">
        <v>64.285714285714292</v>
      </c>
      <c r="M53" s="111">
        <v>48.69437170838458</v>
      </c>
      <c r="N53" s="112">
        <v>-1.6245472778687153</v>
      </c>
      <c r="O53" s="23">
        <v>1.7517331740814601</v>
      </c>
      <c r="P53" s="57">
        <v>23</v>
      </c>
      <c r="Q53" s="21" t="s">
        <v>0</v>
      </c>
      <c r="R53" s="16" t="s">
        <v>4</v>
      </c>
      <c r="S53" s="17" t="s">
        <v>7</v>
      </c>
      <c r="T53" s="16" t="s">
        <v>4</v>
      </c>
      <c r="U53" s="15" t="s">
        <v>2</v>
      </c>
      <c r="V53" s="44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CV53" s="135"/>
      <c r="CW53" s="135"/>
      <c r="CX53" s="135"/>
      <c r="CY53" s="135"/>
      <c r="CZ53" s="135"/>
      <c r="DA53" s="135"/>
      <c r="DB53" s="135"/>
      <c r="DC53" s="135"/>
      <c r="DD53" s="135"/>
      <c r="DE53" s="135"/>
      <c r="DF53" s="135"/>
      <c r="DG53" s="135"/>
      <c r="DH53" s="135"/>
      <c r="DI53" s="135"/>
      <c r="DJ53" s="135"/>
      <c r="DK53" s="135"/>
      <c r="DL53" s="135"/>
      <c r="DM53" s="135"/>
      <c r="DN53" s="135"/>
      <c r="DO53" s="135"/>
      <c r="DP53" s="135"/>
      <c r="DQ53" s="135"/>
      <c r="DR53" s="135"/>
      <c r="DS53" s="135"/>
      <c r="DT53" s="135"/>
      <c r="DU53" s="135"/>
      <c r="DV53" s="135"/>
      <c r="DW53" s="135"/>
      <c r="DX53" s="135"/>
      <c r="DY53" s="135"/>
      <c r="DZ53" s="135"/>
      <c r="EA53" s="135"/>
      <c r="EB53" s="135"/>
      <c r="EC53" s="135"/>
      <c r="ED53" s="135"/>
      <c r="EE53" s="135"/>
      <c r="EF53" s="135"/>
      <c r="EG53" s="135"/>
      <c r="EH53" s="135"/>
      <c r="EI53" s="135"/>
      <c r="EJ53" s="135"/>
      <c r="EK53" s="135"/>
      <c r="EL53" s="135"/>
      <c r="EM53" s="135"/>
      <c r="EN53" s="135"/>
      <c r="EO53" s="135"/>
      <c r="EP53" s="135"/>
      <c r="EQ53" s="135"/>
      <c r="ER53" s="135"/>
      <c r="ES53" s="135"/>
      <c r="ET53" s="135"/>
      <c r="EU53" s="135"/>
      <c r="EV53" s="135"/>
      <c r="EW53" s="135"/>
      <c r="EX53" s="135"/>
      <c r="EY53" s="135"/>
      <c r="EZ53" s="135"/>
      <c r="FA53" s="135"/>
      <c r="FB53" s="135"/>
      <c r="FC53" s="135"/>
      <c r="FD53" s="135"/>
      <c r="FE53" s="135"/>
      <c r="FF53" s="135"/>
      <c r="FG53" s="135"/>
      <c r="FH53" s="135"/>
      <c r="FI53" s="135"/>
      <c r="FJ53" s="135"/>
      <c r="FK53" s="135"/>
      <c r="FL53" s="135"/>
      <c r="FM53" s="135"/>
      <c r="FN53" s="135"/>
      <c r="FO53" s="135"/>
      <c r="FP53" s="135"/>
      <c r="FQ53" s="135"/>
      <c r="FR53" s="135"/>
      <c r="FS53" s="135"/>
      <c r="FT53" s="135"/>
      <c r="FU53" s="135"/>
      <c r="FV53" s="135"/>
      <c r="FW53" s="135"/>
      <c r="FX53" s="135"/>
      <c r="FY53" s="135"/>
      <c r="FZ53" s="135"/>
      <c r="GA53" s="135"/>
      <c r="GB53" s="135"/>
      <c r="GC53" s="135"/>
      <c r="GD53" s="135"/>
      <c r="GE53" s="135"/>
      <c r="GF53" s="135"/>
      <c r="GG53" s="135"/>
      <c r="GH53" s="135"/>
      <c r="GI53" s="135"/>
      <c r="GJ53" s="135"/>
      <c r="GK53" s="135"/>
      <c r="GL53" s="135"/>
      <c r="GM53" s="135"/>
      <c r="GN53" s="135"/>
      <c r="GO53" s="135"/>
      <c r="GP53" s="135"/>
      <c r="GQ53" s="135"/>
      <c r="GR53" s="135"/>
      <c r="GS53" s="135"/>
      <c r="GT53" s="135"/>
      <c r="GU53" s="135"/>
      <c r="GV53" s="135"/>
      <c r="GW53" s="135"/>
      <c r="GX53" s="135"/>
      <c r="GY53" s="135"/>
      <c r="GZ53" s="135"/>
    </row>
    <row r="54" spans="1:208" s="19" customFormat="1" x14ac:dyDescent="0.25">
      <c r="A54" s="14"/>
      <c r="B54" s="58" t="s">
        <v>82</v>
      </c>
      <c r="C54" s="62">
        <v>-2.9344004061844897</v>
      </c>
      <c r="D54" s="62">
        <v>-15.484877946334151</v>
      </c>
      <c r="E54" s="63">
        <v>-26.587548949175609</v>
      </c>
      <c r="F54" s="62">
        <v>-38.12041828080428</v>
      </c>
      <c r="G54" s="63">
        <v>-35.345678235859246</v>
      </c>
      <c r="H54" s="80">
        <v>-24.771416628718569</v>
      </c>
      <c r="I54" s="63">
        <v>-6.4093509393137404</v>
      </c>
      <c r="J54" s="63">
        <v>-3.5781250962238942</v>
      </c>
      <c r="K54" s="81">
        <v>-18.688765159155903</v>
      </c>
      <c r="L54" s="89">
        <v>28.571428571428569</v>
      </c>
      <c r="M54" s="87">
        <v>-38.562777453473906</v>
      </c>
      <c r="N54" s="88">
        <v>-39.342391408248524</v>
      </c>
      <c r="O54" s="27">
        <v>2.0927468444046933</v>
      </c>
      <c r="P54" s="59">
        <v>29</v>
      </c>
      <c r="Q54" s="16" t="s">
        <v>4</v>
      </c>
      <c r="R54" s="17" t="s">
        <v>7</v>
      </c>
      <c r="S54" s="16" t="s">
        <v>4</v>
      </c>
      <c r="T54" s="17" t="s">
        <v>7</v>
      </c>
      <c r="U54" s="17" t="s">
        <v>7</v>
      </c>
      <c r="V54" s="44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35"/>
      <c r="CR54" s="135"/>
      <c r="CS54" s="135"/>
      <c r="CT54" s="135"/>
      <c r="CU54" s="135"/>
      <c r="CV54" s="135"/>
      <c r="CW54" s="135"/>
      <c r="CX54" s="135"/>
      <c r="CY54" s="135"/>
      <c r="CZ54" s="135"/>
      <c r="DA54" s="135"/>
      <c r="DB54" s="135"/>
      <c r="DC54" s="135"/>
      <c r="DD54" s="135"/>
      <c r="DE54" s="135"/>
      <c r="DF54" s="135"/>
      <c r="DG54" s="135"/>
      <c r="DH54" s="135"/>
      <c r="DI54" s="135"/>
      <c r="DJ54" s="135"/>
      <c r="DK54" s="135"/>
      <c r="DL54" s="135"/>
      <c r="DM54" s="135"/>
      <c r="DN54" s="135"/>
      <c r="DO54" s="135"/>
      <c r="DP54" s="135"/>
      <c r="DQ54" s="135"/>
      <c r="DR54" s="135"/>
      <c r="DS54" s="135"/>
      <c r="DT54" s="135"/>
      <c r="DU54" s="135"/>
      <c r="DV54" s="135"/>
      <c r="DW54" s="135"/>
      <c r="DX54" s="135"/>
      <c r="DY54" s="135"/>
      <c r="DZ54" s="135"/>
      <c r="EA54" s="135"/>
      <c r="EB54" s="135"/>
      <c r="EC54" s="135"/>
      <c r="ED54" s="135"/>
      <c r="EE54" s="135"/>
      <c r="EF54" s="135"/>
      <c r="EG54" s="135"/>
      <c r="EH54" s="135"/>
      <c r="EI54" s="135"/>
      <c r="EJ54" s="135"/>
      <c r="EK54" s="135"/>
      <c r="EL54" s="135"/>
      <c r="EM54" s="135"/>
      <c r="EN54" s="135"/>
      <c r="EO54" s="135"/>
      <c r="EP54" s="135"/>
      <c r="EQ54" s="135"/>
      <c r="ER54" s="135"/>
      <c r="ES54" s="135"/>
      <c r="ET54" s="135"/>
      <c r="EU54" s="135"/>
      <c r="EV54" s="135"/>
      <c r="EW54" s="135"/>
      <c r="EX54" s="135"/>
      <c r="EY54" s="135"/>
      <c r="EZ54" s="135"/>
      <c r="FA54" s="135"/>
      <c r="FB54" s="135"/>
      <c r="FC54" s="135"/>
      <c r="FD54" s="135"/>
      <c r="FE54" s="135"/>
      <c r="FF54" s="135"/>
      <c r="FG54" s="135"/>
      <c r="FH54" s="135"/>
      <c r="FI54" s="135"/>
      <c r="FJ54" s="135"/>
      <c r="FK54" s="135"/>
      <c r="FL54" s="135"/>
      <c r="FM54" s="135"/>
      <c r="FN54" s="135"/>
      <c r="FO54" s="135"/>
      <c r="FP54" s="135"/>
      <c r="FQ54" s="135"/>
      <c r="FR54" s="135"/>
      <c r="FS54" s="135"/>
      <c r="FT54" s="135"/>
      <c r="FU54" s="135"/>
      <c r="FV54" s="135"/>
      <c r="FW54" s="135"/>
      <c r="FX54" s="135"/>
      <c r="FY54" s="135"/>
      <c r="FZ54" s="135"/>
      <c r="GA54" s="135"/>
      <c r="GB54" s="135"/>
      <c r="GC54" s="135"/>
      <c r="GD54" s="135"/>
      <c r="GE54" s="135"/>
      <c r="GF54" s="135"/>
      <c r="GG54" s="135"/>
      <c r="GH54" s="135"/>
      <c r="GI54" s="135"/>
      <c r="GJ54" s="135"/>
      <c r="GK54" s="135"/>
      <c r="GL54" s="135"/>
      <c r="GM54" s="135"/>
      <c r="GN54" s="135"/>
      <c r="GO54" s="135"/>
      <c r="GP54" s="135"/>
      <c r="GQ54" s="135"/>
      <c r="GR54" s="135"/>
      <c r="GS54" s="135"/>
      <c r="GT54" s="135"/>
      <c r="GU54" s="135"/>
      <c r="GV54" s="135"/>
      <c r="GW54" s="135"/>
      <c r="GX54" s="135"/>
      <c r="GY54" s="135"/>
      <c r="GZ54" s="135"/>
    </row>
    <row r="55" spans="1:208" s="19" customFormat="1" x14ac:dyDescent="0.25">
      <c r="A55" s="14"/>
      <c r="B55" s="58" t="s">
        <v>83</v>
      </c>
      <c r="C55" s="62">
        <v>-3.0030179960742753</v>
      </c>
      <c r="D55" s="62">
        <v>7.6907560445133472</v>
      </c>
      <c r="E55" s="62">
        <v>22.85795054499782</v>
      </c>
      <c r="F55" s="62">
        <v>-22.830010946750846</v>
      </c>
      <c r="G55" s="62">
        <v>-8.9128822607178027</v>
      </c>
      <c r="H55" s="82">
        <v>-2.0399354744197629</v>
      </c>
      <c r="I55" s="62">
        <v>-4.0110133982368961</v>
      </c>
      <c r="J55" s="62">
        <v>3.9507844574733442</v>
      </c>
      <c r="K55" s="83">
        <v>-2.6044839615088282</v>
      </c>
      <c r="L55" s="89">
        <v>28.571428571428569</v>
      </c>
      <c r="M55" s="87">
        <v>62.160182261492444</v>
      </c>
      <c r="N55" s="88">
        <v>-38.927720689876509</v>
      </c>
      <c r="O55" s="27">
        <v>2.0406483751392339</v>
      </c>
      <c r="P55" s="59">
        <v>2</v>
      </c>
      <c r="Q55" s="15" t="s">
        <v>2</v>
      </c>
      <c r="R55" s="17" t="s">
        <v>7</v>
      </c>
      <c r="S55" s="46" t="s">
        <v>17</v>
      </c>
      <c r="T55" s="45" t="str">
        <f>"—"</f>
        <v>—</v>
      </c>
      <c r="U55" s="17" t="s">
        <v>7</v>
      </c>
      <c r="V55" s="44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  <c r="CZ55" s="135"/>
      <c r="DA55" s="135"/>
      <c r="DB55" s="135"/>
      <c r="DC55" s="135"/>
      <c r="DD55" s="135"/>
      <c r="DE55" s="135"/>
      <c r="DF55" s="135"/>
      <c r="DG55" s="135"/>
      <c r="DH55" s="135"/>
      <c r="DI55" s="135"/>
      <c r="DJ55" s="135"/>
      <c r="DK55" s="135"/>
      <c r="DL55" s="135"/>
      <c r="DM55" s="135"/>
      <c r="DN55" s="135"/>
      <c r="DO55" s="135"/>
      <c r="DP55" s="135"/>
      <c r="DQ55" s="135"/>
      <c r="DR55" s="135"/>
      <c r="DS55" s="135"/>
      <c r="DT55" s="135"/>
      <c r="DU55" s="135"/>
      <c r="DV55" s="135"/>
      <c r="DW55" s="135"/>
      <c r="DX55" s="135"/>
      <c r="DY55" s="135"/>
      <c r="DZ55" s="135"/>
      <c r="EA55" s="135"/>
      <c r="EB55" s="135"/>
      <c r="EC55" s="135"/>
      <c r="ED55" s="135"/>
      <c r="EE55" s="135"/>
      <c r="EF55" s="135"/>
      <c r="EG55" s="135"/>
      <c r="EH55" s="135"/>
      <c r="EI55" s="135"/>
      <c r="EJ55" s="135"/>
      <c r="EK55" s="135"/>
      <c r="EL55" s="135"/>
      <c r="EM55" s="135"/>
      <c r="EN55" s="135"/>
      <c r="EO55" s="135"/>
      <c r="EP55" s="135"/>
      <c r="EQ55" s="135"/>
      <c r="ER55" s="135"/>
      <c r="ES55" s="135"/>
      <c r="ET55" s="135"/>
      <c r="EU55" s="135"/>
      <c r="EV55" s="135"/>
      <c r="EW55" s="135"/>
      <c r="EX55" s="135"/>
      <c r="EY55" s="135"/>
      <c r="EZ55" s="135"/>
      <c r="FA55" s="135"/>
      <c r="FB55" s="135"/>
      <c r="FC55" s="135"/>
      <c r="FD55" s="135"/>
      <c r="FE55" s="135"/>
      <c r="FF55" s="135"/>
      <c r="FG55" s="135"/>
      <c r="FH55" s="135"/>
      <c r="FI55" s="135"/>
      <c r="FJ55" s="135"/>
      <c r="FK55" s="135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5"/>
      <c r="GJ55" s="135"/>
      <c r="GK55" s="135"/>
      <c r="GL55" s="135"/>
      <c r="GM55" s="135"/>
      <c r="GN55" s="135"/>
      <c r="GO55" s="135"/>
      <c r="GP55" s="135"/>
      <c r="GQ55" s="135"/>
      <c r="GR55" s="135"/>
      <c r="GS55" s="135"/>
      <c r="GT55" s="135"/>
      <c r="GU55" s="135"/>
      <c r="GV55" s="135"/>
      <c r="GW55" s="135"/>
      <c r="GX55" s="135"/>
      <c r="GY55" s="135"/>
      <c r="GZ55" s="135"/>
    </row>
    <row r="56" spans="1:208" s="25" customFormat="1" x14ac:dyDescent="0.25">
      <c r="A56" s="14"/>
      <c r="B56" s="58" t="s">
        <v>84</v>
      </c>
      <c r="C56" s="62">
        <v>-3.8146243200600671</v>
      </c>
      <c r="D56" s="62">
        <v>54.120267737277892</v>
      </c>
      <c r="E56" s="62">
        <v>14.285714310386965</v>
      </c>
      <c r="F56" s="62">
        <v>8.5300392138232706</v>
      </c>
      <c r="G56" s="62">
        <v>80.438066372158474</v>
      </c>
      <c r="H56" s="82">
        <v>27.106504154078781</v>
      </c>
      <c r="I56" s="62">
        <v>18.166289278792934</v>
      </c>
      <c r="J56" s="62">
        <v>16.386037411710539</v>
      </c>
      <c r="K56" s="83">
        <v>14.06295582268536</v>
      </c>
      <c r="L56" s="89">
        <v>57.142857142857139</v>
      </c>
      <c r="M56" s="87">
        <v>91.027603438925979</v>
      </c>
      <c r="N56" s="88">
        <v>-3.7469322378214098</v>
      </c>
      <c r="O56" s="27">
        <v>1.6092600326507576</v>
      </c>
      <c r="P56" s="59">
        <v>50</v>
      </c>
      <c r="Q56" s="15" t="s">
        <v>2</v>
      </c>
      <c r="R56" s="16" t="s">
        <v>4</v>
      </c>
      <c r="S56" s="21" t="s">
        <v>0</v>
      </c>
      <c r="T56" s="16" t="s">
        <v>4</v>
      </c>
      <c r="U56" s="15" t="s">
        <v>2</v>
      </c>
      <c r="V56" s="44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5"/>
      <c r="BW56" s="135"/>
      <c r="BX56" s="135"/>
      <c r="BY56" s="135"/>
      <c r="BZ56" s="135"/>
      <c r="CA56" s="135"/>
      <c r="CB56" s="135"/>
      <c r="CC56" s="135"/>
      <c r="CD56" s="135"/>
      <c r="CE56" s="135"/>
      <c r="CF56" s="135"/>
      <c r="CG56" s="135"/>
      <c r="CH56" s="135"/>
      <c r="CI56" s="135"/>
      <c r="CJ56" s="135"/>
      <c r="CK56" s="135"/>
      <c r="CL56" s="135"/>
      <c r="CM56" s="135"/>
      <c r="CN56" s="135"/>
      <c r="CO56" s="135"/>
      <c r="CP56" s="135"/>
      <c r="CQ56" s="135"/>
      <c r="CR56" s="135"/>
      <c r="CS56" s="135"/>
      <c r="CT56" s="135"/>
      <c r="CU56" s="135"/>
      <c r="CV56" s="135"/>
      <c r="CW56" s="135"/>
      <c r="CX56" s="135"/>
      <c r="CY56" s="135"/>
      <c r="CZ56" s="135"/>
      <c r="DA56" s="135"/>
      <c r="DB56" s="135"/>
      <c r="DC56" s="135"/>
      <c r="DD56" s="135"/>
      <c r="DE56" s="135"/>
      <c r="DF56" s="135"/>
      <c r="DG56" s="135"/>
      <c r="DH56" s="135"/>
      <c r="DI56" s="135"/>
      <c r="DJ56" s="135"/>
      <c r="DK56" s="135"/>
      <c r="DL56" s="135"/>
      <c r="DM56" s="135"/>
      <c r="DN56" s="135"/>
      <c r="DO56" s="135"/>
      <c r="DP56" s="135"/>
      <c r="DQ56" s="135"/>
      <c r="DR56" s="135"/>
      <c r="DS56" s="135"/>
      <c r="DT56" s="135"/>
      <c r="DU56" s="135"/>
      <c r="DV56" s="135"/>
      <c r="DW56" s="135"/>
      <c r="DX56" s="135"/>
      <c r="DY56" s="135"/>
      <c r="DZ56" s="135"/>
      <c r="EA56" s="135"/>
      <c r="EB56" s="135"/>
      <c r="EC56" s="135"/>
      <c r="ED56" s="135"/>
      <c r="EE56" s="135"/>
      <c r="EF56" s="135"/>
      <c r="EG56" s="135"/>
      <c r="EH56" s="135"/>
      <c r="EI56" s="135"/>
      <c r="EJ56" s="135"/>
      <c r="EK56" s="135"/>
      <c r="EL56" s="135"/>
      <c r="EM56" s="135"/>
      <c r="EN56" s="135"/>
      <c r="EO56" s="135"/>
      <c r="EP56" s="135"/>
      <c r="EQ56" s="135"/>
      <c r="ER56" s="135"/>
      <c r="ES56" s="135"/>
      <c r="ET56" s="135"/>
      <c r="EU56" s="135"/>
      <c r="EV56" s="135"/>
      <c r="EW56" s="135"/>
      <c r="EX56" s="135"/>
      <c r="EY56" s="135"/>
      <c r="EZ56" s="135"/>
      <c r="FA56" s="135"/>
      <c r="FB56" s="135"/>
      <c r="FC56" s="135"/>
      <c r="FD56" s="135"/>
      <c r="FE56" s="135"/>
      <c r="FF56" s="135"/>
      <c r="FG56" s="135"/>
      <c r="FH56" s="135"/>
      <c r="FI56" s="135"/>
      <c r="FJ56" s="135"/>
      <c r="FK56" s="135"/>
      <c r="FL56" s="135"/>
      <c r="FM56" s="135"/>
      <c r="FN56" s="135"/>
      <c r="FO56" s="135"/>
      <c r="FP56" s="135"/>
      <c r="FQ56" s="135"/>
      <c r="FR56" s="135"/>
      <c r="FS56" s="135"/>
      <c r="FT56" s="135"/>
      <c r="FU56" s="135"/>
      <c r="FV56" s="135"/>
      <c r="FW56" s="135"/>
      <c r="FX56" s="135"/>
      <c r="FY56" s="135"/>
      <c r="FZ56" s="135"/>
      <c r="GA56" s="135"/>
      <c r="GB56" s="135"/>
      <c r="GC56" s="135"/>
      <c r="GD56" s="135"/>
      <c r="GE56" s="135"/>
      <c r="GF56" s="135"/>
      <c r="GG56" s="135"/>
      <c r="GH56" s="135"/>
      <c r="GI56" s="135"/>
      <c r="GJ56" s="135"/>
      <c r="GK56" s="135"/>
      <c r="GL56" s="135"/>
      <c r="GM56" s="135"/>
      <c r="GN56" s="135"/>
      <c r="GO56" s="135"/>
      <c r="GP56" s="135"/>
      <c r="GQ56" s="135"/>
      <c r="GR56" s="135"/>
      <c r="GS56" s="135"/>
      <c r="GT56" s="135"/>
      <c r="GU56" s="135"/>
      <c r="GV56" s="135"/>
      <c r="GW56" s="135"/>
      <c r="GX56" s="135"/>
      <c r="GY56" s="135"/>
      <c r="GZ56" s="135"/>
    </row>
    <row r="57" spans="1:208" s="25" customFormat="1" x14ac:dyDescent="0.25">
      <c r="A57" s="14"/>
      <c r="B57" s="20" t="s">
        <v>85</v>
      </c>
      <c r="C57" s="102">
        <v>-4.5239137604839108</v>
      </c>
      <c r="D57" s="102">
        <v>-3.9559651615175939</v>
      </c>
      <c r="E57" s="102">
        <v>13.261057123375043</v>
      </c>
      <c r="F57" s="102">
        <v>-1.8435136964862875</v>
      </c>
      <c r="G57" s="102">
        <v>9.4702457376730997</v>
      </c>
      <c r="H57" s="109">
        <v>2.2191210835217801</v>
      </c>
      <c r="I57" s="102">
        <v>6.618030236715744</v>
      </c>
      <c r="J57" s="102">
        <v>8.5294259651344184</v>
      </c>
      <c r="K57" s="110">
        <v>8.0067650230060199</v>
      </c>
      <c r="L57" s="106">
        <v>53.571428571428569</v>
      </c>
      <c r="M57" s="111">
        <v>15.435610378155662</v>
      </c>
      <c r="N57" s="108">
        <v>-11.686963926803539</v>
      </c>
      <c r="O57" s="23">
        <v>1.3037712597872786</v>
      </c>
      <c r="P57" s="57">
        <v>1</v>
      </c>
      <c r="Q57" s="15" t="s">
        <v>2</v>
      </c>
      <c r="R57" s="15" t="s">
        <v>2</v>
      </c>
      <c r="S57" s="16" t="s">
        <v>4</v>
      </c>
      <c r="T57" s="16" t="s">
        <v>4</v>
      </c>
      <c r="U57" s="15" t="s">
        <v>2</v>
      </c>
      <c r="V57" s="44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5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5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5"/>
      <c r="DK57" s="135"/>
      <c r="DL57" s="135"/>
      <c r="DM57" s="135"/>
      <c r="DN57" s="135"/>
      <c r="DO57" s="135"/>
      <c r="DP57" s="135"/>
      <c r="DQ57" s="135"/>
      <c r="DR57" s="135"/>
      <c r="DS57" s="135"/>
      <c r="DT57" s="135"/>
      <c r="DU57" s="135"/>
      <c r="DV57" s="135"/>
      <c r="DW57" s="135"/>
      <c r="DX57" s="135"/>
      <c r="DY57" s="135"/>
      <c r="DZ57" s="135"/>
      <c r="EA57" s="135"/>
      <c r="EB57" s="135"/>
      <c r="EC57" s="135"/>
      <c r="ED57" s="135"/>
      <c r="EE57" s="135"/>
      <c r="EF57" s="135"/>
      <c r="EG57" s="135"/>
      <c r="EH57" s="135"/>
      <c r="EI57" s="135"/>
      <c r="EJ57" s="135"/>
      <c r="EK57" s="135"/>
      <c r="EL57" s="135"/>
      <c r="EM57" s="135"/>
      <c r="EN57" s="135"/>
      <c r="EO57" s="135"/>
      <c r="EP57" s="135"/>
      <c r="EQ57" s="135"/>
      <c r="ER57" s="135"/>
      <c r="ES57" s="135"/>
      <c r="ET57" s="135"/>
      <c r="EU57" s="135"/>
      <c r="EV57" s="135"/>
      <c r="EW57" s="135"/>
      <c r="EX57" s="135"/>
      <c r="EY57" s="135"/>
      <c r="EZ57" s="135"/>
      <c r="FA57" s="135"/>
      <c r="FB57" s="135"/>
      <c r="FC57" s="135"/>
      <c r="FD57" s="135"/>
      <c r="FE57" s="135"/>
      <c r="FF57" s="135"/>
      <c r="FG57" s="135"/>
      <c r="FH57" s="135"/>
      <c r="FI57" s="135"/>
      <c r="FJ57" s="135"/>
      <c r="FK57" s="135"/>
      <c r="FL57" s="135"/>
      <c r="FM57" s="135"/>
      <c r="FN57" s="135"/>
      <c r="FO57" s="135"/>
      <c r="FP57" s="135"/>
      <c r="FQ57" s="135"/>
      <c r="FR57" s="135"/>
      <c r="FS57" s="135"/>
      <c r="FT57" s="135"/>
      <c r="FU57" s="135"/>
      <c r="FV57" s="135"/>
      <c r="FW57" s="135"/>
      <c r="FX57" s="135"/>
      <c r="FY57" s="135"/>
      <c r="FZ57" s="135"/>
      <c r="GA57" s="135"/>
      <c r="GB57" s="135"/>
      <c r="GC57" s="135"/>
      <c r="GD57" s="135"/>
      <c r="GE57" s="135"/>
      <c r="GF57" s="135"/>
      <c r="GG57" s="135"/>
      <c r="GH57" s="135"/>
      <c r="GI57" s="135"/>
      <c r="GJ57" s="135"/>
      <c r="GK57" s="135"/>
      <c r="GL57" s="135"/>
      <c r="GM57" s="135"/>
      <c r="GN57" s="135"/>
      <c r="GO57" s="135"/>
      <c r="GP57" s="135"/>
      <c r="GQ57" s="135"/>
      <c r="GR57" s="135"/>
      <c r="GS57" s="135"/>
      <c r="GT57" s="135"/>
      <c r="GU57" s="135"/>
      <c r="GV57" s="135"/>
      <c r="GW57" s="135"/>
      <c r="GX57" s="135"/>
      <c r="GY57" s="135"/>
      <c r="GZ57" s="135"/>
    </row>
    <row r="58" spans="1:208" s="25" customFormat="1" x14ac:dyDescent="0.25">
      <c r="A58" s="14"/>
      <c r="B58" s="20" t="s">
        <v>86</v>
      </c>
      <c r="C58" s="102">
        <v>-4.820932504488229</v>
      </c>
      <c r="D58" s="102">
        <v>34.255484114845828</v>
      </c>
      <c r="E58" s="102">
        <v>3.3463736166334135</v>
      </c>
      <c r="F58" s="102">
        <v>-23.535378017795516</v>
      </c>
      <c r="G58" s="102">
        <v>-8.9572013613297141</v>
      </c>
      <c r="H58" s="109">
        <v>-1.6679771166648427</v>
      </c>
      <c r="I58" s="102">
        <v>4.0555190229591087</v>
      </c>
      <c r="J58" s="102">
        <v>14.488886267968958</v>
      </c>
      <c r="K58" s="110">
        <v>13.32541120081884</v>
      </c>
      <c r="L58" s="106">
        <v>60.714285714285708</v>
      </c>
      <c r="M58" s="111">
        <v>32.980180506312927</v>
      </c>
      <c r="N58" s="108">
        <v>-24.064938289625147</v>
      </c>
      <c r="O58" s="23">
        <v>1.3783152857219025</v>
      </c>
      <c r="P58" s="57">
        <v>1</v>
      </c>
      <c r="Q58" s="21" t="s">
        <v>0</v>
      </c>
      <c r="R58" s="16" t="s">
        <v>4</v>
      </c>
      <c r="S58" s="15" t="s">
        <v>2</v>
      </c>
      <c r="T58" s="17" t="s">
        <v>7</v>
      </c>
      <c r="U58" s="16" t="s">
        <v>4</v>
      </c>
      <c r="V58" s="44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5"/>
      <c r="BR58" s="135"/>
      <c r="BS58" s="135"/>
      <c r="BT58" s="135"/>
      <c r="BU58" s="135"/>
      <c r="BV58" s="135"/>
      <c r="BW58" s="135"/>
      <c r="BX58" s="135"/>
      <c r="BY58" s="135"/>
      <c r="BZ58" s="135"/>
      <c r="CA58" s="135"/>
      <c r="CB58" s="135"/>
      <c r="CC58" s="135"/>
      <c r="CD58" s="135"/>
      <c r="CE58" s="135"/>
      <c r="CF58" s="135"/>
      <c r="CG58" s="135"/>
      <c r="CH58" s="135"/>
      <c r="CI58" s="135"/>
      <c r="CJ58" s="135"/>
      <c r="CK58" s="135"/>
      <c r="CL58" s="135"/>
      <c r="CM58" s="135"/>
      <c r="CN58" s="135"/>
      <c r="CO58" s="135"/>
      <c r="CP58" s="135"/>
      <c r="CQ58" s="135"/>
      <c r="CR58" s="135"/>
      <c r="CS58" s="135"/>
      <c r="CT58" s="135"/>
      <c r="CU58" s="135"/>
      <c r="CV58" s="135"/>
      <c r="CW58" s="135"/>
      <c r="CX58" s="135"/>
      <c r="CY58" s="135"/>
      <c r="CZ58" s="135"/>
      <c r="DA58" s="135"/>
      <c r="DB58" s="135"/>
      <c r="DC58" s="135"/>
      <c r="DD58" s="135"/>
      <c r="DE58" s="135"/>
      <c r="DF58" s="135"/>
      <c r="DG58" s="135"/>
      <c r="DH58" s="135"/>
      <c r="DI58" s="135"/>
      <c r="DJ58" s="135"/>
      <c r="DK58" s="135"/>
      <c r="DL58" s="135"/>
      <c r="DM58" s="135"/>
      <c r="DN58" s="135"/>
      <c r="DO58" s="135"/>
      <c r="DP58" s="135"/>
      <c r="DQ58" s="135"/>
      <c r="DR58" s="135"/>
      <c r="DS58" s="135"/>
      <c r="DT58" s="135"/>
      <c r="DU58" s="135"/>
      <c r="DV58" s="135"/>
      <c r="DW58" s="135"/>
      <c r="DX58" s="135"/>
      <c r="DY58" s="135"/>
      <c r="DZ58" s="135"/>
      <c r="EA58" s="135"/>
      <c r="EB58" s="135"/>
      <c r="EC58" s="135"/>
      <c r="ED58" s="135"/>
      <c r="EE58" s="135"/>
      <c r="EF58" s="135"/>
      <c r="EG58" s="135"/>
      <c r="EH58" s="135"/>
      <c r="EI58" s="135"/>
      <c r="EJ58" s="135"/>
      <c r="EK58" s="135"/>
      <c r="EL58" s="135"/>
      <c r="EM58" s="135"/>
      <c r="EN58" s="135"/>
      <c r="EO58" s="135"/>
      <c r="EP58" s="135"/>
      <c r="EQ58" s="135"/>
      <c r="ER58" s="135"/>
      <c r="ES58" s="135"/>
      <c r="ET58" s="135"/>
      <c r="EU58" s="135"/>
      <c r="EV58" s="135"/>
      <c r="EW58" s="135"/>
      <c r="EX58" s="135"/>
      <c r="EY58" s="135"/>
      <c r="EZ58" s="135"/>
      <c r="FA58" s="135"/>
      <c r="FB58" s="135"/>
      <c r="FC58" s="135"/>
      <c r="FD58" s="135"/>
      <c r="FE58" s="135"/>
      <c r="FF58" s="135"/>
      <c r="FG58" s="135"/>
      <c r="FH58" s="135"/>
      <c r="FI58" s="135"/>
      <c r="FJ58" s="135"/>
      <c r="FK58" s="135"/>
      <c r="FL58" s="135"/>
      <c r="FM58" s="135"/>
      <c r="FN58" s="135"/>
      <c r="FO58" s="135"/>
      <c r="FP58" s="135"/>
      <c r="FQ58" s="135"/>
      <c r="FR58" s="135"/>
      <c r="FS58" s="135"/>
      <c r="FT58" s="135"/>
      <c r="FU58" s="135"/>
      <c r="FV58" s="135"/>
      <c r="FW58" s="135"/>
      <c r="FX58" s="135"/>
      <c r="FY58" s="135"/>
      <c r="FZ58" s="135"/>
      <c r="GA58" s="135"/>
      <c r="GB58" s="135"/>
      <c r="GC58" s="135"/>
      <c r="GD58" s="135"/>
      <c r="GE58" s="135"/>
      <c r="GF58" s="135"/>
      <c r="GG58" s="135"/>
      <c r="GH58" s="135"/>
      <c r="GI58" s="135"/>
      <c r="GJ58" s="135"/>
      <c r="GK58" s="135"/>
      <c r="GL58" s="135"/>
      <c r="GM58" s="135"/>
      <c r="GN58" s="135"/>
      <c r="GO58" s="135"/>
      <c r="GP58" s="135"/>
      <c r="GQ58" s="135"/>
      <c r="GR58" s="135"/>
      <c r="GS58" s="135"/>
      <c r="GT58" s="135"/>
      <c r="GU58" s="135"/>
      <c r="GV58" s="135"/>
      <c r="GW58" s="135"/>
      <c r="GX58" s="135"/>
      <c r="GY58" s="135"/>
      <c r="GZ58" s="135"/>
    </row>
    <row r="59" spans="1:208" s="19" customFormat="1" x14ac:dyDescent="0.25">
      <c r="A59" s="14"/>
      <c r="B59" s="20" t="s">
        <v>87</v>
      </c>
      <c r="C59" s="102">
        <v>-8.3378835791204189</v>
      </c>
      <c r="D59" s="102">
        <v>10.392200033214083</v>
      </c>
      <c r="E59" s="102">
        <v>35.826727095152997</v>
      </c>
      <c r="F59" s="102">
        <v>-12.559950474207582</v>
      </c>
      <c r="G59" s="102">
        <v>50.868892268606267</v>
      </c>
      <c r="H59" s="109">
        <v>12.637945485287672</v>
      </c>
      <c r="I59" s="102">
        <v>8.8461599278448979</v>
      </c>
      <c r="J59" s="102">
        <v>16.695063281162636</v>
      </c>
      <c r="K59" s="110">
        <v>13.117062102113563</v>
      </c>
      <c r="L59" s="106">
        <v>57.142857142857139</v>
      </c>
      <c r="M59" s="111">
        <v>46.081177128019689</v>
      </c>
      <c r="N59" s="108">
        <v>-17.732246077542392</v>
      </c>
      <c r="O59" s="23">
        <v>2.2479677982599031</v>
      </c>
      <c r="P59" s="57">
        <v>1</v>
      </c>
      <c r="Q59" s="16" t="s">
        <v>4</v>
      </c>
      <c r="R59" s="17" t="s">
        <v>7</v>
      </c>
      <c r="S59" s="15" t="s">
        <v>2</v>
      </c>
      <c r="T59" s="15" t="s">
        <v>2</v>
      </c>
      <c r="U59" s="16" t="s">
        <v>4</v>
      </c>
      <c r="V59" s="44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5"/>
      <c r="BR59" s="135"/>
      <c r="BS59" s="135"/>
      <c r="BT59" s="135"/>
      <c r="BU59" s="135"/>
      <c r="BV59" s="135"/>
      <c r="BW59" s="135"/>
      <c r="BX59" s="135"/>
      <c r="BY59" s="135"/>
      <c r="BZ59" s="135"/>
      <c r="CA59" s="135"/>
      <c r="CB59" s="135"/>
      <c r="CC59" s="135"/>
      <c r="CD59" s="135"/>
      <c r="CE59" s="135"/>
      <c r="CF59" s="135"/>
      <c r="CG59" s="135"/>
      <c r="CH59" s="135"/>
      <c r="CI59" s="135"/>
      <c r="CJ59" s="135"/>
      <c r="CK59" s="135"/>
      <c r="CL59" s="135"/>
      <c r="CM59" s="135"/>
      <c r="CN59" s="135"/>
      <c r="CO59" s="135"/>
      <c r="CP59" s="135"/>
      <c r="CQ59" s="135"/>
      <c r="CR59" s="135"/>
      <c r="CS59" s="135"/>
      <c r="CT59" s="135"/>
      <c r="CU59" s="135"/>
      <c r="CV59" s="135"/>
      <c r="CW59" s="135"/>
      <c r="CX59" s="135"/>
      <c r="CY59" s="135"/>
      <c r="CZ59" s="135"/>
      <c r="DA59" s="135"/>
      <c r="DB59" s="135"/>
      <c r="DC59" s="135"/>
      <c r="DD59" s="135"/>
      <c r="DE59" s="135"/>
      <c r="DF59" s="135"/>
      <c r="DG59" s="135"/>
      <c r="DH59" s="135"/>
      <c r="DI59" s="135"/>
      <c r="DJ59" s="135"/>
      <c r="DK59" s="135"/>
      <c r="DL59" s="135"/>
      <c r="DM59" s="135"/>
      <c r="DN59" s="135"/>
      <c r="DO59" s="135"/>
      <c r="DP59" s="135"/>
      <c r="DQ59" s="135"/>
      <c r="DR59" s="135"/>
      <c r="DS59" s="135"/>
      <c r="DT59" s="135"/>
      <c r="DU59" s="135"/>
      <c r="DV59" s="135"/>
      <c r="DW59" s="135"/>
      <c r="DX59" s="135"/>
      <c r="DY59" s="135"/>
      <c r="DZ59" s="135"/>
      <c r="EA59" s="135"/>
      <c r="EB59" s="135"/>
      <c r="EC59" s="135"/>
      <c r="ED59" s="135"/>
      <c r="EE59" s="135"/>
      <c r="EF59" s="135"/>
      <c r="EG59" s="135"/>
      <c r="EH59" s="135"/>
      <c r="EI59" s="135"/>
      <c r="EJ59" s="135"/>
      <c r="EK59" s="135"/>
      <c r="EL59" s="135"/>
      <c r="EM59" s="135"/>
      <c r="EN59" s="135"/>
      <c r="EO59" s="135"/>
      <c r="EP59" s="135"/>
      <c r="EQ59" s="135"/>
      <c r="ER59" s="135"/>
      <c r="ES59" s="135"/>
      <c r="ET59" s="135"/>
      <c r="EU59" s="135"/>
      <c r="EV59" s="135"/>
      <c r="EW59" s="135"/>
      <c r="EX59" s="135"/>
      <c r="EY59" s="135"/>
      <c r="EZ59" s="135"/>
      <c r="FA59" s="135"/>
      <c r="FB59" s="135"/>
      <c r="FC59" s="135"/>
      <c r="FD59" s="135"/>
      <c r="FE59" s="135"/>
      <c r="FF59" s="135"/>
      <c r="FG59" s="135"/>
      <c r="FH59" s="135"/>
      <c r="FI59" s="135"/>
      <c r="FJ59" s="135"/>
      <c r="FK59" s="135"/>
      <c r="FL59" s="135"/>
      <c r="FM59" s="135"/>
      <c r="FN59" s="135"/>
      <c r="FO59" s="135"/>
      <c r="FP59" s="135"/>
      <c r="FQ59" s="135"/>
      <c r="FR59" s="135"/>
      <c r="FS59" s="135"/>
      <c r="FT59" s="135"/>
      <c r="FU59" s="135"/>
      <c r="FV59" s="135"/>
      <c r="FW59" s="135"/>
      <c r="FX59" s="135"/>
      <c r="FY59" s="135"/>
      <c r="FZ59" s="135"/>
      <c r="GA59" s="135"/>
      <c r="GB59" s="135"/>
      <c r="GC59" s="135"/>
      <c r="GD59" s="135"/>
      <c r="GE59" s="135"/>
      <c r="GF59" s="135"/>
      <c r="GG59" s="135"/>
      <c r="GH59" s="135"/>
      <c r="GI59" s="135"/>
      <c r="GJ59" s="135"/>
      <c r="GK59" s="135"/>
      <c r="GL59" s="135"/>
      <c r="GM59" s="135"/>
      <c r="GN59" s="135"/>
      <c r="GO59" s="135"/>
      <c r="GP59" s="135"/>
      <c r="GQ59" s="135"/>
      <c r="GR59" s="135"/>
      <c r="GS59" s="135"/>
      <c r="GT59" s="135"/>
      <c r="GU59" s="135"/>
      <c r="GV59" s="135"/>
      <c r="GW59" s="135"/>
      <c r="GX59" s="135"/>
      <c r="GY59" s="135"/>
      <c r="GZ59" s="135"/>
    </row>
    <row r="60" spans="1:208" s="24" customFormat="1" x14ac:dyDescent="0.25">
      <c r="A60" s="14"/>
      <c r="B60" s="58" t="s">
        <v>88</v>
      </c>
      <c r="C60" s="62">
        <v>-10.866795165985399</v>
      </c>
      <c r="D60" s="62">
        <v>39.340562128473699</v>
      </c>
      <c r="E60" s="62">
        <v>18.185798321858336</v>
      </c>
      <c r="F60" s="62">
        <v>-15.833848973945951</v>
      </c>
      <c r="G60" s="62">
        <v>52.02514734131978</v>
      </c>
      <c r="H60" s="82">
        <v>13.434994598501637</v>
      </c>
      <c r="I60" s="62">
        <v>10.599209688853328</v>
      </c>
      <c r="J60" s="62">
        <v>18.749710412056352</v>
      </c>
      <c r="K60" s="83">
        <v>14.825656952474876</v>
      </c>
      <c r="L60" s="89">
        <v>67.857142857142861</v>
      </c>
      <c r="M60" s="87">
        <v>43.262389685875476</v>
      </c>
      <c r="N60" s="88">
        <v>-13.764189522485593</v>
      </c>
      <c r="O60" s="27">
        <v>1.8575934560520406</v>
      </c>
      <c r="P60" s="59">
        <v>1</v>
      </c>
      <c r="Q60" s="45" t="str">
        <f>"—"</f>
        <v>—</v>
      </c>
      <c r="R60" s="45" t="str">
        <f>"—"</f>
        <v>—</v>
      </c>
      <c r="S60" s="45" t="str">
        <f>"—"</f>
        <v>—</v>
      </c>
      <c r="T60" s="45" t="str">
        <f>"—"</f>
        <v>—</v>
      </c>
      <c r="U60" s="45" t="str">
        <f>"—"</f>
        <v>—</v>
      </c>
      <c r="V60" s="42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5"/>
      <c r="BX60" s="135"/>
      <c r="BY60" s="135"/>
      <c r="BZ60" s="135"/>
      <c r="CA60" s="135"/>
      <c r="CB60" s="135"/>
      <c r="CC60" s="135"/>
      <c r="CD60" s="135"/>
      <c r="CE60" s="135"/>
      <c r="CF60" s="135"/>
      <c r="CG60" s="135"/>
      <c r="CH60" s="135"/>
      <c r="CI60" s="135"/>
      <c r="CJ60" s="135"/>
      <c r="CK60" s="135"/>
      <c r="CL60" s="135"/>
      <c r="CM60" s="135"/>
      <c r="CN60" s="135"/>
      <c r="CO60" s="135"/>
      <c r="CP60" s="135"/>
      <c r="CQ60" s="135"/>
      <c r="CR60" s="135"/>
      <c r="CS60" s="135"/>
      <c r="CT60" s="135"/>
      <c r="CU60" s="135"/>
      <c r="CV60" s="135"/>
      <c r="CW60" s="135"/>
      <c r="CX60" s="135"/>
      <c r="CY60" s="135"/>
      <c r="CZ60" s="135"/>
      <c r="DA60" s="135"/>
      <c r="DB60" s="135"/>
      <c r="DC60" s="135"/>
      <c r="DD60" s="135"/>
      <c r="DE60" s="135"/>
      <c r="DF60" s="135"/>
      <c r="DG60" s="135"/>
      <c r="DH60" s="135"/>
      <c r="DI60" s="135"/>
      <c r="DJ60" s="135"/>
      <c r="DK60" s="135"/>
      <c r="DL60" s="135"/>
      <c r="DM60" s="135"/>
      <c r="DN60" s="135"/>
      <c r="DO60" s="135"/>
      <c r="DP60" s="135"/>
      <c r="DQ60" s="135"/>
      <c r="DR60" s="135"/>
      <c r="DS60" s="135"/>
      <c r="DT60" s="135"/>
      <c r="DU60" s="135"/>
      <c r="DV60" s="135"/>
      <c r="DW60" s="135"/>
      <c r="DX60" s="135"/>
      <c r="DY60" s="135"/>
      <c r="DZ60" s="135"/>
      <c r="EA60" s="135"/>
      <c r="EB60" s="135"/>
      <c r="EC60" s="135"/>
      <c r="ED60" s="135"/>
      <c r="EE60" s="135"/>
      <c r="EF60" s="135"/>
      <c r="EG60" s="135"/>
      <c r="EH60" s="135"/>
      <c r="EI60" s="135"/>
      <c r="EJ60" s="135"/>
      <c r="EK60" s="135"/>
      <c r="EL60" s="135"/>
      <c r="EM60" s="135"/>
      <c r="EN60" s="135"/>
      <c r="EO60" s="135"/>
      <c r="EP60" s="135"/>
      <c r="EQ60" s="135"/>
      <c r="ER60" s="135"/>
      <c r="ES60" s="135"/>
      <c r="ET60" s="135"/>
      <c r="EU60" s="135"/>
      <c r="EV60" s="135"/>
      <c r="EW60" s="135"/>
      <c r="EX60" s="135"/>
      <c r="EY60" s="135"/>
      <c r="EZ60" s="135"/>
      <c r="FA60" s="135"/>
      <c r="FB60" s="135"/>
      <c r="FC60" s="135"/>
      <c r="FD60" s="135"/>
      <c r="FE60" s="135"/>
      <c r="FF60" s="135"/>
      <c r="FG60" s="135"/>
      <c r="FH60" s="135"/>
      <c r="FI60" s="135"/>
      <c r="FJ60" s="135"/>
      <c r="FK60" s="135"/>
      <c r="FL60" s="135"/>
      <c r="FM60" s="135"/>
      <c r="FN60" s="135"/>
      <c r="FO60" s="135"/>
      <c r="FP60" s="135"/>
      <c r="FQ60" s="135"/>
      <c r="FR60" s="135"/>
      <c r="FS60" s="135"/>
      <c r="FT60" s="135"/>
      <c r="FU60" s="135"/>
      <c r="FV60" s="135"/>
      <c r="FW60" s="135"/>
      <c r="FX60" s="135"/>
      <c r="FY60" s="135"/>
      <c r="FZ60" s="135"/>
      <c r="GA60" s="135"/>
      <c r="GB60" s="135"/>
      <c r="GC60" s="135"/>
      <c r="GD60" s="135"/>
      <c r="GE60" s="135"/>
      <c r="GF60" s="135"/>
      <c r="GG60" s="135"/>
      <c r="GH60" s="135"/>
      <c r="GI60" s="135"/>
      <c r="GJ60" s="135"/>
      <c r="GK60" s="135"/>
      <c r="GL60" s="135"/>
      <c r="GM60" s="135"/>
      <c r="GN60" s="135"/>
      <c r="GO60" s="135"/>
      <c r="GP60" s="135"/>
      <c r="GQ60" s="135"/>
      <c r="GR60" s="135"/>
      <c r="GS60" s="135"/>
      <c r="GT60" s="135"/>
      <c r="GU60" s="135"/>
      <c r="GV60" s="135"/>
      <c r="GW60" s="135"/>
      <c r="GX60" s="135"/>
      <c r="GY60" s="135"/>
      <c r="GZ60" s="135"/>
    </row>
    <row r="61" spans="1:208" s="24" customFormat="1" x14ac:dyDescent="0.25">
      <c r="A61" s="14"/>
      <c r="B61" s="58" t="s">
        <v>89</v>
      </c>
      <c r="C61" s="62">
        <v>-19.723120124886684</v>
      </c>
      <c r="D61" s="62">
        <v>-14.957830156640028</v>
      </c>
      <c r="E61" s="62">
        <v>25.69747031674925</v>
      </c>
      <c r="F61" s="62">
        <v>-34.830663181812561</v>
      </c>
      <c r="G61" s="62">
        <v>19.829058975790169</v>
      </c>
      <c r="H61" s="82">
        <v>-7.693696197347677</v>
      </c>
      <c r="I61" s="62">
        <v>-0.54536265468185796</v>
      </c>
      <c r="J61" s="62">
        <v>8.2042493944543224</v>
      </c>
      <c r="K61" s="83">
        <v>6.7324622032575583</v>
      </c>
      <c r="L61" s="89">
        <v>46.428571428571431</v>
      </c>
      <c r="M61" s="87">
        <v>-12.758108388717393</v>
      </c>
      <c r="N61" s="88">
        <v>-35.898294801779684</v>
      </c>
      <c r="O61" s="27">
        <v>1.7194362730271242</v>
      </c>
      <c r="P61" s="59">
        <v>50</v>
      </c>
      <c r="Q61" s="15" t="s">
        <v>2</v>
      </c>
      <c r="R61" s="17" t="s">
        <v>7</v>
      </c>
      <c r="S61" s="17" t="s">
        <v>7</v>
      </c>
      <c r="T61" s="16" t="s">
        <v>4</v>
      </c>
      <c r="U61" s="15" t="s">
        <v>2</v>
      </c>
      <c r="V61" s="44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  <c r="BW61" s="135"/>
      <c r="BX61" s="135"/>
      <c r="BY61" s="135"/>
      <c r="BZ61" s="135"/>
      <c r="CA61" s="135"/>
      <c r="CB61" s="135"/>
      <c r="CC61" s="135"/>
      <c r="CD61" s="135"/>
      <c r="CE61" s="135"/>
      <c r="CF61" s="135"/>
      <c r="CG61" s="135"/>
      <c r="CH61" s="135"/>
      <c r="CI61" s="135"/>
      <c r="CJ61" s="135"/>
      <c r="CK61" s="135"/>
      <c r="CL61" s="135"/>
      <c r="CM61" s="135"/>
      <c r="CN61" s="135"/>
      <c r="CO61" s="135"/>
      <c r="CP61" s="135"/>
      <c r="CQ61" s="135"/>
      <c r="CR61" s="135"/>
      <c r="CS61" s="135"/>
      <c r="CT61" s="135"/>
      <c r="CU61" s="135"/>
      <c r="CV61" s="135"/>
      <c r="CW61" s="135"/>
      <c r="CX61" s="135"/>
      <c r="CY61" s="135"/>
      <c r="CZ61" s="135"/>
      <c r="DA61" s="135"/>
      <c r="DB61" s="135"/>
      <c r="DC61" s="135"/>
      <c r="DD61" s="135"/>
      <c r="DE61" s="135"/>
      <c r="DF61" s="135"/>
      <c r="DG61" s="135"/>
      <c r="DH61" s="135"/>
      <c r="DI61" s="135"/>
      <c r="DJ61" s="135"/>
      <c r="DK61" s="135"/>
      <c r="DL61" s="135"/>
      <c r="DM61" s="135"/>
      <c r="DN61" s="135"/>
      <c r="DO61" s="135"/>
      <c r="DP61" s="135"/>
      <c r="DQ61" s="135"/>
      <c r="DR61" s="135"/>
      <c r="DS61" s="135"/>
      <c r="DT61" s="135"/>
      <c r="DU61" s="135"/>
      <c r="DV61" s="135"/>
      <c r="DW61" s="135"/>
      <c r="DX61" s="135"/>
      <c r="DY61" s="135"/>
      <c r="DZ61" s="135"/>
      <c r="EA61" s="135"/>
      <c r="EB61" s="135"/>
      <c r="EC61" s="135"/>
      <c r="ED61" s="135"/>
      <c r="EE61" s="135"/>
      <c r="EF61" s="135"/>
      <c r="EG61" s="135"/>
      <c r="EH61" s="135"/>
      <c r="EI61" s="135"/>
      <c r="EJ61" s="135"/>
      <c r="EK61" s="135"/>
      <c r="EL61" s="135"/>
      <c r="EM61" s="135"/>
      <c r="EN61" s="135"/>
      <c r="EO61" s="135"/>
      <c r="EP61" s="135"/>
      <c r="EQ61" s="135"/>
      <c r="ER61" s="135"/>
      <c r="ES61" s="135"/>
      <c r="ET61" s="135"/>
      <c r="EU61" s="135"/>
      <c r="EV61" s="135"/>
      <c r="EW61" s="135"/>
      <c r="EX61" s="135"/>
      <c r="EY61" s="135"/>
      <c r="EZ61" s="135"/>
      <c r="FA61" s="135"/>
      <c r="FB61" s="135"/>
      <c r="FC61" s="135"/>
      <c r="FD61" s="135"/>
      <c r="FE61" s="135"/>
      <c r="FF61" s="135"/>
      <c r="FG61" s="135"/>
      <c r="FH61" s="135"/>
      <c r="FI61" s="135"/>
      <c r="FJ61" s="135"/>
      <c r="FK61" s="135"/>
      <c r="FL61" s="135"/>
      <c r="FM61" s="135"/>
      <c r="FN61" s="135"/>
      <c r="FO61" s="135"/>
      <c r="FP61" s="135"/>
      <c r="FQ61" s="135"/>
      <c r="FR61" s="135"/>
      <c r="FS61" s="135"/>
      <c r="FT61" s="135"/>
      <c r="FU61" s="135"/>
      <c r="FV61" s="135"/>
      <c r="FW61" s="135"/>
      <c r="FX61" s="135"/>
      <c r="FY61" s="135"/>
      <c r="FZ61" s="135"/>
      <c r="GA61" s="135"/>
      <c r="GB61" s="135"/>
      <c r="GC61" s="135"/>
      <c r="GD61" s="135"/>
      <c r="GE61" s="135"/>
      <c r="GF61" s="135"/>
      <c r="GG61" s="135"/>
      <c r="GH61" s="135"/>
      <c r="GI61" s="135"/>
      <c r="GJ61" s="135"/>
      <c r="GK61" s="135"/>
      <c r="GL61" s="135"/>
      <c r="GM61" s="135"/>
      <c r="GN61" s="135"/>
      <c r="GO61" s="135"/>
      <c r="GP61" s="135"/>
      <c r="GQ61" s="135"/>
      <c r="GR61" s="135"/>
      <c r="GS61" s="135"/>
      <c r="GT61" s="135"/>
      <c r="GU61" s="135"/>
      <c r="GV61" s="135"/>
      <c r="GW61" s="135"/>
      <c r="GX61" s="135"/>
      <c r="GY61" s="135"/>
      <c r="GZ61" s="135"/>
    </row>
    <row r="62" spans="1:208" s="19" customFormat="1" x14ac:dyDescent="0.25">
      <c r="A62" s="14"/>
      <c r="B62" s="58" t="s">
        <v>90</v>
      </c>
      <c r="C62" s="62">
        <v>-22.606007060794685</v>
      </c>
      <c r="D62" s="62">
        <v>16.916510484290768</v>
      </c>
      <c r="E62" s="62">
        <v>16.682260765212419</v>
      </c>
      <c r="F62" s="62">
        <v>-21.938720319772731</v>
      </c>
      <c r="G62" s="62">
        <v>-18.527486368032164</v>
      </c>
      <c r="H62" s="82">
        <v>-7.6563698748525315</v>
      </c>
      <c r="I62" s="62">
        <v>4.2274294721603267</v>
      </c>
      <c r="J62" s="62">
        <v>5.6213141327540406</v>
      </c>
      <c r="K62" s="83">
        <v>0.21579116207858284</v>
      </c>
      <c r="L62" s="89">
        <v>28.571428571428569</v>
      </c>
      <c r="M62" s="87">
        <v>-14.665695886672193</v>
      </c>
      <c r="N62" s="88">
        <v>-3.4171650744076687</v>
      </c>
      <c r="O62" s="27">
        <v>2.1678310271445818</v>
      </c>
      <c r="P62" s="59">
        <v>1</v>
      </c>
      <c r="Q62" s="17" t="s">
        <v>7</v>
      </c>
      <c r="R62" s="16" t="s">
        <v>4</v>
      </c>
      <c r="S62" s="15" t="s">
        <v>2</v>
      </c>
      <c r="T62" s="16" t="s">
        <v>4</v>
      </c>
      <c r="U62" s="15" t="s">
        <v>2</v>
      </c>
      <c r="V62" s="44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  <c r="BI62" s="135"/>
      <c r="BJ62" s="135"/>
      <c r="BK62" s="135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5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5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5"/>
      <c r="DK62" s="135"/>
      <c r="DL62" s="135"/>
      <c r="DM62" s="135"/>
      <c r="DN62" s="135"/>
      <c r="DO62" s="135"/>
      <c r="DP62" s="135"/>
      <c r="DQ62" s="135"/>
      <c r="DR62" s="135"/>
      <c r="DS62" s="135"/>
      <c r="DT62" s="135"/>
      <c r="DU62" s="135"/>
      <c r="DV62" s="135"/>
      <c r="DW62" s="135"/>
      <c r="DX62" s="135"/>
      <c r="DY62" s="135"/>
      <c r="DZ62" s="135"/>
      <c r="EA62" s="135"/>
      <c r="EB62" s="135"/>
      <c r="EC62" s="135"/>
      <c r="ED62" s="135"/>
      <c r="EE62" s="135"/>
      <c r="EF62" s="135"/>
      <c r="EG62" s="135"/>
      <c r="EH62" s="135"/>
      <c r="EI62" s="135"/>
      <c r="EJ62" s="135"/>
      <c r="EK62" s="135"/>
      <c r="EL62" s="135"/>
      <c r="EM62" s="135"/>
      <c r="EN62" s="135"/>
      <c r="EO62" s="135"/>
      <c r="EP62" s="135"/>
      <c r="EQ62" s="135"/>
      <c r="ER62" s="135"/>
      <c r="ES62" s="135"/>
      <c r="ET62" s="135"/>
      <c r="EU62" s="135"/>
      <c r="EV62" s="135"/>
      <c r="EW62" s="135"/>
      <c r="EX62" s="135"/>
      <c r="EY62" s="135"/>
      <c r="EZ62" s="135"/>
      <c r="FA62" s="135"/>
      <c r="FB62" s="135"/>
      <c r="FC62" s="135"/>
      <c r="FD62" s="135"/>
      <c r="FE62" s="135"/>
      <c r="FF62" s="135"/>
      <c r="FG62" s="135"/>
      <c r="FH62" s="135"/>
      <c r="FI62" s="135"/>
      <c r="FJ62" s="135"/>
      <c r="FK62" s="135"/>
      <c r="FL62" s="135"/>
      <c r="FM62" s="135"/>
      <c r="FN62" s="135"/>
      <c r="FO62" s="135"/>
      <c r="FP62" s="135"/>
      <c r="FQ62" s="135"/>
      <c r="FR62" s="135"/>
      <c r="FS62" s="135"/>
      <c r="FT62" s="135"/>
      <c r="FU62" s="135"/>
      <c r="FV62" s="135"/>
      <c r="FW62" s="135"/>
      <c r="FX62" s="135"/>
      <c r="FY62" s="135"/>
      <c r="FZ62" s="135"/>
      <c r="GA62" s="135"/>
      <c r="GB62" s="135"/>
      <c r="GC62" s="135"/>
      <c r="GD62" s="135"/>
      <c r="GE62" s="135"/>
      <c r="GF62" s="135"/>
      <c r="GG62" s="135"/>
      <c r="GH62" s="135"/>
      <c r="GI62" s="135"/>
      <c r="GJ62" s="135"/>
      <c r="GK62" s="135"/>
      <c r="GL62" s="135"/>
      <c r="GM62" s="135"/>
      <c r="GN62" s="135"/>
      <c r="GO62" s="135"/>
      <c r="GP62" s="135"/>
      <c r="GQ62" s="135"/>
      <c r="GR62" s="135"/>
      <c r="GS62" s="135"/>
      <c r="GT62" s="135"/>
      <c r="GU62" s="135"/>
      <c r="GV62" s="135"/>
      <c r="GW62" s="135"/>
      <c r="GX62" s="135"/>
      <c r="GY62" s="135"/>
      <c r="GZ62" s="135"/>
    </row>
    <row r="63" spans="1:208" s="19" customFormat="1" x14ac:dyDescent="0.25">
      <c r="A63" s="14"/>
      <c r="B63" s="20" t="s">
        <v>91</v>
      </c>
      <c r="C63" s="103">
        <v>-63.492861771248307</v>
      </c>
      <c r="D63" s="102">
        <v>23.167341158786201</v>
      </c>
      <c r="E63" s="102">
        <v>29.596353503907523</v>
      </c>
      <c r="F63" s="102">
        <v>-2.822254069914043</v>
      </c>
      <c r="G63" s="102">
        <v>60.691651675122515</v>
      </c>
      <c r="H63" s="109">
        <v>-1.8692191021860149</v>
      </c>
      <c r="I63" s="102">
        <v>2.2545178968573554</v>
      </c>
      <c r="J63" s="102">
        <v>10.339173117531208</v>
      </c>
      <c r="K63" s="110">
        <v>10.291512022451807</v>
      </c>
      <c r="L63" s="106">
        <v>53.571428571428569</v>
      </c>
      <c r="M63" s="111">
        <v>-34.378745889541371</v>
      </c>
      <c r="N63" s="108">
        <v>-13.704443549637013</v>
      </c>
      <c r="O63" s="23">
        <v>2.1481275125714214</v>
      </c>
      <c r="P63" s="57">
        <v>2</v>
      </c>
      <c r="Q63" s="15" t="s">
        <v>2</v>
      </c>
      <c r="R63" s="17" t="s">
        <v>7</v>
      </c>
      <c r="S63" s="15" t="s">
        <v>2</v>
      </c>
      <c r="T63" s="16" t="s">
        <v>4</v>
      </c>
      <c r="U63" s="16" t="s">
        <v>4</v>
      </c>
      <c r="V63" s="44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5"/>
      <c r="BR63" s="135"/>
      <c r="BS63" s="135"/>
      <c r="BT63" s="135"/>
      <c r="BU63" s="135"/>
      <c r="BV63" s="135"/>
      <c r="BW63" s="135"/>
      <c r="BX63" s="135"/>
      <c r="BY63" s="135"/>
      <c r="BZ63" s="135"/>
      <c r="CA63" s="135"/>
      <c r="CB63" s="135"/>
      <c r="CC63" s="135"/>
      <c r="CD63" s="135"/>
      <c r="CE63" s="135"/>
      <c r="CF63" s="135"/>
      <c r="CG63" s="135"/>
      <c r="CH63" s="135"/>
      <c r="CI63" s="135"/>
      <c r="CJ63" s="135"/>
      <c r="CK63" s="135"/>
      <c r="CL63" s="135"/>
      <c r="CM63" s="135"/>
      <c r="CN63" s="135"/>
      <c r="CO63" s="135"/>
      <c r="CP63" s="135"/>
      <c r="CQ63" s="135"/>
      <c r="CR63" s="135"/>
      <c r="CS63" s="135"/>
      <c r="CT63" s="135"/>
      <c r="CU63" s="135"/>
      <c r="CV63" s="135"/>
      <c r="CW63" s="135"/>
      <c r="CX63" s="135"/>
      <c r="CY63" s="135"/>
      <c r="CZ63" s="135"/>
      <c r="DA63" s="135"/>
      <c r="DB63" s="135"/>
      <c r="DC63" s="135"/>
      <c r="DD63" s="135"/>
      <c r="DE63" s="135"/>
      <c r="DF63" s="135"/>
      <c r="DG63" s="135"/>
      <c r="DH63" s="135"/>
      <c r="DI63" s="135"/>
      <c r="DJ63" s="135"/>
      <c r="DK63" s="135"/>
      <c r="DL63" s="135"/>
      <c r="DM63" s="135"/>
      <c r="DN63" s="135"/>
      <c r="DO63" s="135"/>
      <c r="DP63" s="135"/>
      <c r="DQ63" s="135"/>
      <c r="DR63" s="135"/>
      <c r="DS63" s="135"/>
      <c r="DT63" s="135"/>
      <c r="DU63" s="135"/>
      <c r="DV63" s="135"/>
      <c r="DW63" s="135"/>
      <c r="DX63" s="135"/>
      <c r="DY63" s="135"/>
      <c r="DZ63" s="135"/>
      <c r="EA63" s="135"/>
      <c r="EB63" s="135"/>
      <c r="EC63" s="135"/>
      <c r="ED63" s="135"/>
      <c r="EE63" s="135"/>
      <c r="EF63" s="135"/>
      <c r="EG63" s="135"/>
      <c r="EH63" s="135"/>
      <c r="EI63" s="135"/>
      <c r="EJ63" s="135"/>
      <c r="EK63" s="135"/>
      <c r="EL63" s="135"/>
      <c r="EM63" s="135"/>
      <c r="EN63" s="135"/>
      <c r="EO63" s="135"/>
      <c r="EP63" s="135"/>
      <c r="EQ63" s="135"/>
      <c r="ER63" s="135"/>
      <c r="ES63" s="135"/>
      <c r="ET63" s="135"/>
      <c r="EU63" s="135"/>
      <c r="EV63" s="135"/>
      <c r="EW63" s="135"/>
      <c r="EX63" s="135"/>
      <c r="EY63" s="135"/>
      <c r="EZ63" s="135"/>
      <c r="FA63" s="135"/>
      <c r="FB63" s="135"/>
      <c r="FC63" s="135"/>
      <c r="FD63" s="135"/>
      <c r="FE63" s="135"/>
      <c r="FF63" s="135"/>
      <c r="FG63" s="135"/>
      <c r="FH63" s="135"/>
      <c r="FI63" s="135"/>
      <c r="FJ63" s="135"/>
      <c r="FK63" s="135"/>
      <c r="FL63" s="135"/>
      <c r="FM63" s="135"/>
      <c r="FN63" s="135"/>
      <c r="FO63" s="135"/>
      <c r="FP63" s="135"/>
      <c r="FQ63" s="135"/>
      <c r="FR63" s="135"/>
      <c r="FS63" s="135"/>
      <c r="FT63" s="135"/>
      <c r="FU63" s="135"/>
      <c r="FV63" s="135"/>
      <c r="FW63" s="135"/>
      <c r="FX63" s="135"/>
      <c r="FY63" s="135"/>
      <c r="FZ63" s="135"/>
      <c r="GA63" s="135"/>
      <c r="GB63" s="135"/>
      <c r="GC63" s="135"/>
      <c r="GD63" s="135"/>
      <c r="GE63" s="135"/>
      <c r="GF63" s="135"/>
      <c r="GG63" s="135"/>
      <c r="GH63" s="135"/>
      <c r="GI63" s="135"/>
      <c r="GJ63" s="135"/>
      <c r="GK63" s="135"/>
      <c r="GL63" s="135"/>
      <c r="GM63" s="135"/>
      <c r="GN63" s="135"/>
      <c r="GO63" s="135"/>
      <c r="GP63" s="135"/>
      <c r="GQ63" s="135"/>
      <c r="GR63" s="135"/>
      <c r="GS63" s="135"/>
      <c r="GT63" s="135"/>
      <c r="GU63" s="135"/>
      <c r="GV63" s="135"/>
      <c r="GW63" s="135"/>
      <c r="GX63" s="135"/>
      <c r="GY63" s="135"/>
      <c r="GZ63" s="135"/>
    </row>
    <row r="64" spans="1:208" ht="13.35" customHeight="1" x14ac:dyDescent="0.25">
      <c r="A64" s="47"/>
      <c r="C64" s="28"/>
      <c r="D64" s="28"/>
      <c r="E64" s="28"/>
      <c r="F64" s="28"/>
      <c r="G64" s="28"/>
      <c r="H64" s="48"/>
      <c r="I64" s="48"/>
      <c r="J64" s="48"/>
      <c r="K64" s="48"/>
      <c r="L64" s="60"/>
      <c r="M64" s="48"/>
      <c r="N64" s="48"/>
      <c r="O64" s="61"/>
      <c r="R64" s="28"/>
      <c r="S64" s="29"/>
      <c r="T64" s="29"/>
      <c r="U64" s="28"/>
      <c r="V64" s="43"/>
    </row>
    <row r="65" spans="1:208" ht="13.35" customHeight="1" x14ac:dyDescent="0.25">
      <c r="A65" s="47"/>
      <c r="B65"/>
      <c r="I65" s="56"/>
      <c r="L65" s="38" t="s">
        <v>5</v>
      </c>
      <c r="M65" s="9"/>
      <c r="R65" s="28"/>
      <c r="S65" s="29"/>
      <c r="T65" s="29"/>
      <c r="U65" s="28"/>
      <c r="V65" s="43"/>
    </row>
    <row r="66" spans="1:208" ht="13.35" customHeight="1" x14ac:dyDescent="0.25">
      <c r="A66" s="47"/>
      <c r="B66"/>
      <c r="C66" s="69"/>
      <c r="D66" s="69"/>
      <c r="E66" s="69"/>
      <c r="F66" s="69"/>
      <c r="G66" s="69"/>
      <c r="H66" s="127" t="s">
        <v>8</v>
      </c>
      <c r="I66" s="127"/>
      <c r="J66" s="127"/>
      <c r="K66" s="127"/>
      <c r="L66" s="38" t="s">
        <v>9</v>
      </c>
      <c r="M66" s="127" t="s">
        <v>10</v>
      </c>
      <c r="N66" s="127"/>
      <c r="O66" s="70"/>
      <c r="P66" s="71"/>
      <c r="R66" s="28"/>
      <c r="S66" s="29"/>
      <c r="T66" s="29"/>
      <c r="U66" s="28"/>
      <c r="V66" s="43"/>
    </row>
    <row r="67" spans="1:208" ht="13.35" customHeight="1" x14ac:dyDescent="0.25">
      <c r="A67" s="47"/>
      <c r="B67"/>
      <c r="C67" s="6"/>
      <c r="D67" s="6"/>
      <c r="E67" s="6"/>
      <c r="F67" s="6"/>
      <c r="G67" s="6"/>
      <c r="H67" s="128" t="s">
        <v>19</v>
      </c>
      <c r="I67" s="128"/>
      <c r="J67" s="128"/>
      <c r="K67" s="128"/>
      <c r="L67" s="73" t="s">
        <v>20</v>
      </c>
      <c r="M67" s="128" t="s">
        <v>21</v>
      </c>
      <c r="N67" s="128"/>
      <c r="O67" s="38" t="s">
        <v>18</v>
      </c>
      <c r="P67" s="71"/>
      <c r="R67" s="28"/>
      <c r="S67" s="29"/>
      <c r="T67" s="29"/>
      <c r="U67" s="28"/>
      <c r="V67" s="43"/>
    </row>
    <row r="68" spans="1:208" ht="13.35" customHeight="1" x14ac:dyDescent="0.25">
      <c r="A68" s="47"/>
      <c r="B68"/>
      <c r="C68" s="129" t="s">
        <v>19</v>
      </c>
      <c r="D68" s="129"/>
      <c r="E68" s="129"/>
      <c r="F68" s="129"/>
      <c r="G68" s="129"/>
      <c r="H68" s="38">
        <v>5</v>
      </c>
      <c r="I68" s="38">
        <v>10</v>
      </c>
      <c r="J68" s="38" t="s">
        <v>25</v>
      </c>
      <c r="K68" s="38" t="s">
        <v>18</v>
      </c>
      <c r="L68" s="73" t="s">
        <v>26</v>
      </c>
      <c r="M68" s="38" t="s">
        <v>23</v>
      </c>
      <c r="N68" s="38" t="s">
        <v>24</v>
      </c>
      <c r="O68" s="38" t="s">
        <v>27</v>
      </c>
      <c r="P68" s="74"/>
      <c r="R68" s="28"/>
      <c r="S68" s="29"/>
      <c r="T68" s="29"/>
      <c r="U68" s="28"/>
      <c r="V68" s="43"/>
    </row>
    <row r="69" spans="1:208" ht="13.35" customHeight="1" thickBot="1" x14ac:dyDescent="0.3">
      <c r="A69" s="47"/>
      <c r="B69" s="66" t="s">
        <v>92</v>
      </c>
      <c r="C69" s="76" t="s">
        <v>30</v>
      </c>
      <c r="D69" s="76">
        <v>2024</v>
      </c>
      <c r="E69" s="76">
        <v>2023</v>
      </c>
      <c r="F69" s="76">
        <v>2022</v>
      </c>
      <c r="G69" s="76">
        <v>2021</v>
      </c>
      <c r="H69" s="39" t="s">
        <v>31</v>
      </c>
      <c r="I69" s="39" t="s">
        <v>31</v>
      </c>
      <c r="J69" s="39" t="s">
        <v>32</v>
      </c>
      <c r="K69" s="39" t="s">
        <v>33</v>
      </c>
      <c r="L69" s="39">
        <v>500</v>
      </c>
      <c r="M69" s="39" t="s">
        <v>34</v>
      </c>
      <c r="N69" s="39" t="s">
        <v>34</v>
      </c>
      <c r="O69" s="39" t="s">
        <v>35</v>
      </c>
      <c r="P69" s="77"/>
      <c r="R69" s="43"/>
      <c r="S69" s="60"/>
      <c r="T69" s="60"/>
      <c r="U69" s="43"/>
      <c r="V69" s="43"/>
    </row>
    <row r="70" spans="1:208" ht="13.35" customHeight="1" x14ac:dyDescent="0.25">
      <c r="A70" s="34"/>
      <c r="B70" s="113" t="s">
        <v>29</v>
      </c>
      <c r="C70" s="85">
        <v>16.080241230433323</v>
      </c>
      <c r="D70" s="85">
        <v>23.309004363100993</v>
      </c>
      <c r="E70" s="85">
        <v>24.226328407401155</v>
      </c>
      <c r="F70" s="85">
        <v>-19.442827207126591</v>
      </c>
      <c r="G70" s="85">
        <v>26.8927409766059</v>
      </c>
      <c r="H70" s="84">
        <v>12.694195464089809</v>
      </c>
      <c r="I70" s="85">
        <v>12.817722234330397</v>
      </c>
      <c r="J70" s="85">
        <v>6.6466219190071119</v>
      </c>
      <c r="K70" s="86">
        <v>6.6466219190071119</v>
      </c>
      <c r="L70" s="90" t="str">
        <f>"—"</f>
        <v>—</v>
      </c>
      <c r="M70" s="84">
        <v>90.404475753693305</v>
      </c>
      <c r="N70" s="86">
        <v>-24.769524701241618</v>
      </c>
      <c r="O70" s="114">
        <v>1</v>
      </c>
      <c r="R70" s="43"/>
      <c r="S70" s="60"/>
      <c r="T70" s="60"/>
      <c r="U70" s="43"/>
      <c r="V70" s="43"/>
    </row>
    <row r="71" spans="1:208" s="49" customFormat="1" ht="13.35" customHeight="1" x14ac:dyDescent="0.25">
      <c r="A71" s="115"/>
      <c r="B71" s="116" t="s">
        <v>93</v>
      </c>
      <c r="C71" s="51">
        <v>17.49614699567088</v>
      </c>
      <c r="D71" s="51">
        <v>25.046403940354022</v>
      </c>
      <c r="E71" s="51">
        <v>26.271305651151721</v>
      </c>
      <c r="F71" s="51">
        <v>-18.102233383533729</v>
      </c>
      <c r="G71" s="51">
        <v>28.721370055108419</v>
      </c>
      <c r="H71" s="91">
        <v>14.357444834925182</v>
      </c>
      <c r="I71" s="51">
        <v>14.76120140331072</v>
      </c>
      <c r="J71" s="51">
        <v>8.5580221153071854</v>
      </c>
      <c r="K71" s="92">
        <v>8.5536699113133103</v>
      </c>
      <c r="L71" s="117">
        <v>100</v>
      </c>
      <c r="M71" s="91">
        <v>99.561418492253424</v>
      </c>
      <c r="N71" s="92">
        <v>-23.863136914320837</v>
      </c>
      <c r="O71" s="50">
        <v>1.0025722582034018</v>
      </c>
      <c r="P71" s="71"/>
      <c r="Q71" s="71"/>
      <c r="R71" s="55"/>
      <c r="S71" s="118"/>
      <c r="T71" s="118"/>
      <c r="U71" s="55"/>
      <c r="V71" s="55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  <c r="BS71" s="136"/>
      <c r="BT71" s="136"/>
      <c r="BU71" s="136"/>
      <c r="BV71" s="136"/>
      <c r="BW71" s="136"/>
      <c r="BX71" s="136"/>
      <c r="BY71" s="136"/>
      <c r="BZ71" s="136"/>
      <c r="CA71" s="136"/>
      <c r="CB71" s="136"/>
      <c r="CC71" s="136"/>
      <c r="CD71" s="136"/>
      <c r="CE71" s="136"/>
      <c r="CF71" s="136"/>
      <c r="CG71" s="136"/>
      <c r="CH71" s="136"/>
      <c r="CI71" s="136"/>
      <c r="CJ71" s="136"/>
      <c r="CK71" s="136"/>
      <c r="CL71" s="136"/>
      <c r="CM71" s="136"/>
      <c r="CN71" s="136"/>
      <c r="CO71" s="136"/>
      <c r="CP71" s="136"/>
      <c r="CQ71" s="136"/>
      <c r="CR71" s="136"/>
      <c r="CS71" s="136"/>
      <c r="CT71" s="136"/>
      <c r="CU71" s="136"/>
      <c r="CV71" s="136"/>
      <c r="CW71" s="136"/>
      <c r="CX71" s="136"/>
      <c r="CY71" s="136"/>
      <c r="CZ71" s="136"/>
      <c r="DA71" s="136"/>
      <c r="DB71" s="136"/>
      <c r="DC71" s="136"/>
      <c r="DD71" s="136"/>
      <c r="DE71" s="136"/>
      <c r="DF71" s="136"/>
      <c r="DG71" s="136"/>
      <c r="DH71" s="136"/>
      <c r="DI71" s="136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  <c r="EG71" s="136"/>
      <c r="EH71" s="136"/>
      <c r="EI71" s="136"/>
      <c r="EJ71" s="136"/>
      <c r="EK71" s="136"/>
      <c r="EL71" s="136"/>
      <c r="EM71" s="136"/>
      <c r="EN71" s="136"/>
      <c r="EO71" s="136"/>
      <c r="EP71" s="136"/>
      <c r="EQ71" s="136"/>
      <c r="ER71" s="136"/>
      <c r="ES71" s="136"/>
      <c r="ET71" s="136"/>
      <c r="EU71" s="136"/>
      <c r="EV71" s="136"/>
      <c r="EW71" s="136"/>
      <c r="EX71" s="136"/>
      <c r="EY71" s="136"/>
      <c r="EZ71" s="136"/>
      <c r="FA71" s="136"/>
      <c r="FB71" s="136"/>
      <c r="FC71" s="136"/>
      <c r="FD71" s="136"/>
      <c r="FE71" s="136"/>
      <c r="FF71" s="136"/>
      <c r="FG71" s="136"/>
      <c r="FH71" s="136"/>
      <c r="FI71" s="136"/>
      <c r="FJ71" s="136"/>
      <c r="FK71" s="136"/>
      <c r="FL71" s="136"/>
      <c r="FM71" s="136"/>
      <c r="FN71" s="136"/>
      <c r="FO71" s="136"/>
      <c r="FP71" s="136"/>
      <c r="FQ71" s="136"/>
      <c r="FR71" s="136"/>
      <c r="FS71" s="136"/>
      <c r="FT71" s="136"/>
      <c r="FU71" s="136"/>
      <c r="FV71" s="136"/>
      <c r="FW71" s="136"/>
      <c r="FX71" s="136"/>
      <c r="FY71" s="136"/>
      <c r="FZ71" s="136"/>
      <c r="GA71" s="136"/>
      <c r="GB71" s="136"/>
      <c r="GC71" s="136"/>
      <c r="GD71" s="136"/>
      <c r="GE71" s="136"/>
      <c r="GF71" s="136"/>
      <c r="GG71" s="136"/>
      <c r="GH71" s="136"/>
      <c r="GI71" s="136"/>
      <c r="GJ71" s="136"/>
      <c r="GK71" s="136"/>
      <c r="GL71" s="136"/>
      <c r="GM71" s="136"/>
      <c r="GN71" s="136"/>
      <c r="GO71" s="136"/>
      <c r="GP71" s="136"/>
      <c r="GQ71" s="136"/>
      <c r="GR71" s="136"/>
      <c r="GS71" s="136"/>
      <c r="GT71" s="136"/>
      <c r="GU71" s="136"/>
      <c r="GV71" s="136"/>
      <c r="GW71" s="136"/>
      <c r="GX71" s="136"/>
      <c r="GY71" s="136"/>
      <c r="GZ71" s="136"/>
    </row>
    <row r="72" spans="1:208" s="33" customFormat="1" ht="13.35" customHeight="1" x14ac:dyDescent="0.25">
      <c r="A72" s="34"/>
      <c r="B72" s="20" t="s">
        <v>94</v>
      </c>
      <c r="C72" s="22">
        <v>12.071018606503214</v>
      </c>
      <c r="D72" s="22">
        <v>12.598562885171205</v>
      </c>
      <c r="E72" s="22">
        <v>13.874552962488163</v>
      </c>
      <c r="F72" s="22">
        <v>-11.446539567046688</v>
      </c>
      <c r="G72" s="22">
        <v>29.629679823030799</v>
      </c>
      <c r="H72" s="111">
        <v>10.528065121494357</v>
      </c>
      <c r="I72" s="22">
        <v>11.733156155740243</v>
      </c>
      <c r="J72" s="22">
        <v>9.3645791755833976</v>
      </c>
      <c r="K72" s="108">
        <v>9.2588285185120007</v>
      </c>
      <c r="L72" s="106">
        <v>57.142857142857139</v>
      </c>
      <c r="M72" s="111">
        <v>60.422098209648766</v>
      </c>
      <c r="N72" s="108">
        <v>-20.677901251443352</v>
      </c>
      <c r="O72" s="23">
        <v>1.1194354753753109</v>
      </c>
      <c r="P72" s="6"/>
      <c r="Q72" s="6"/>
      <c r="R72" s="43"/>
      <c r="S72" s="60"/>
      <c r="T72" s="60"/>
      <c r="U72" s="43"/>
      <c r="V72" s="4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  <c r="BI72" s="133"/>
      <c r="BJ72" s="133"/>
      <c r="BK72" s="133"/>
      <c r="BL72" s="133"/>
      <c r="BM72" s="133"/>
      <c r="BN72" s="133"/>
      <c r="BO72" s="133"/>
      <c r="BP72" s="133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33"/>
      <c r="CC72" s="133"/>
      <c r="CD72" s="133"/>
      <c r="CE72" s="133"/>
      <c r="CF72" s="133"/>
      <c r="CG72" s="133"/>
      <c r="CH72" s="133"/>
      <c r="CI72" s="133"/>
      <c r="CJ72" s="133"/>
      <c r="CK72" s="133"/>
      <c r="CL72" s="133"/>
      <c r="CM72" s="133"/>
      <c r="CN72" s="133"/>
      <c r="CO72" s="133"/>
      <c r="CP72" s="133"/>
      <c r="CQ72" s="133"/>
      <c r="CR72" s="133"/>
      <c r="CS72" s="133"/>
      <c r="CT72" s="133"/>
      <c r="CU72" s="133"/>
      <c r="CV72" s="133"/>
      <c r="CW72" s="133"/>
      <c r="CX72" s="133"/>
      <c r="CY72" s="133"/>
      <c r="CZ72" s="133"/>
      <c r="DA72" s="133"/>
      <c r="DB72" s="133"/>
      <c r="DC72" s="133"/>
      <c r="DD72" s="133"/>
      <c r="DE72" s="133"/>
      <c r="DF72" s="133"/>
      <c r="DG72" s="133"/>
      <c r="DH72" s="133"/>
      <c r="DI72" s="133"/>
      <c r="DJ72" s="133"/>
      <c r="DK72" s="133"/>
      <c r="DL72" s="133"/>
      <c r="DM72" s="133"/>
      <c r="DN72" s="133"/>
      <c r="DO72" s="133"/>
      <c r="DP72" s="133"/>
      <c r="DQ72" s="133"/>
      <c r="DR72" s="133"/>
      <c r="DS72" s="133"/>
      <c r="DT72" s="133"/>
      <c r="DU72" s="133"/>
      <c r="DV72" s="133"/>
      <c r="DW72" s="133"/>
      <c r="DX72" s="133"/>
      <c r="DY72" s="133"/>
      <c r="DZ72" s="133"/>
      <c r="EA72" s="133"/>
      <c r="EB72" s="133"/>
      <c r="EC72" s="133"/>
      <c r="ED72" s="133"/>
      <c r="EE72" s="133"/>
      <c r="EF72" s="133"/>
      <c r="EG72" s="133"/>
      <c r="EH72" s="133"/>
      <c r="EI72" s="133"/>
      <c r="EJ72" s="133"/>
      <c r="EK72" s="133"/>
      <c r="EL72" s="133"/>
      <c r="EM72" s="133"/>
      <c r="EN72" s="133"/>
      <c r="EO72" s="133"/>
      <c r="EP72" s="133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3"/>
      <c r="FC72" s="133"/>
      <c r="FD72" s="133"/>
      <c r="FE72" s="133"/>
      <c r="FF72" s="133"/>
      <c r="FG72" s="133"/>
      <c r="FH72" s="133"/>
      <c r="FI72" s="133"/>
      <c r="FJ72" s="133"/>
      <c r="FK72" s="133"/>
      <c r="FL72" s="133"/>
      <c r="FM72" s="133"/>
      <c r="FN72" s="133"/>
      <c r="FO72" s="133"/>
      <c r="FP72" s="133"/>
      <c r="FQ72" s="133"/>
      <c r="FR72" s="133"/>
      <c r="FS72" s="133"/>
      <c r="FT72" s="133"/>
      <c r="FU72" s="133"/>
      <c r="FV72" s="133"/>
      <c r="FW72" s="133"/>
      <c r="FX72" s="133"/>
      <c r="FY72" s="133"/>
      <c r="FZ72" s="133"/>
      <c r="GA72" s="133"/>
      <c r="GB72" s="133"/>
      <c r="GC72" s="133"/>
      <c r="GD72" s="133"/>
      <c r="GE72" s="133"/>
      <c r="GF72" s="133"/>
      <c r="GG72" s="133"/>
      <c r="GH72" s="133"/>
      <c r="GI72" s="133"/>
      <c r="GJ72" s="133"/>
      <c r="GK72" s="133"/>
      <c r="GL72" s="133"/>
      <c r="GM72" s="133"/>
      <c r="GN72" s="133"/>
      <c r="GO72" s="133"/>
      <c r="GP72" s="133"/>
      <c r="GQ72" s="133"/>
      <c r="GR72" s="133"/>
      <c r="GS72" s="133"/>
      <c r="GT72" s="133"/>
      <c r="GU72" s="133"/>
      <c r="GV72" s="133"/>
      <c r="GW72" s="133"/>
      <c r="GX72" s="133"/>
      <c r="GY72" s="133"/>
      <c r="GZ72" s="133"/>
    </row>
    <row r="73" spans="1:208" x14ac:dyDescent="0.25">
      <c r="A73" s="34"/>
      <c r="B73" s="20" t="s">
        <v>95</v>
      </c>
      <c r="C73" s="22">
        <v>21.198549335236528</v>
      </c>
      <c r="D73" s="22">
        <v>36.070134211413787</v>
      </c>
      <c r="E73" s="22">
        <v>30.044433588725816</v>
      </c>
      <c r="F73" s="22">
        <v>-29.405183658436197</v>
      </c>
      <c r="G73" s="22">
        <v>32.004091018454695</v>
      </c>
      <c r="H73" s="111">
        <v>14.853025801984622</v>
      </c>
      <c r="I73" s="22">
        <v>16.898297920297068</v>
      </c>
      <c r="J73" s="22">
        <v>9.1853417890943803</v>
      </c>
      <c r="K73" s="108">
        <v>9.0720647264768299</v>
      </c>
      <c r="L73" s="106">
        <v>75</v>
      </c>
      <c r="M73" s="111">
        <v>117.5630097166064</v>
      </c>
      <c r="N73" s="108">
        <v>-30.411134415991626</v>
      </c>
      <c r="O73" s="23">
        <v>1.106397585119073</v>
      </c>
      <c r="R73" s="43"/>
      <c r="S73" s="60"/>
      <c r="T73" s="60"/>
      <c r="U73" s="43"/>
      <c r="V73" s="43"/>
    </row>
    <row r="74" spans="1:208" ht="13.35" customHeight="1" x14ac:dyDescent="0.25">
      <c r="A74" s="34"/>
      <c r="B74" s="58" t="s">
        <v>96</v>
      </c>
      <c r="C74" s="26">
        <v>13.46558583102173</v>
      </c>
      <c r="D74" s="26">
        <v>12.304766913930475</v>
      </c>
      <c r="E74" s="26">
        <v>22.237045226779472</v>
      </c>
      <c r="F74" s="26">
        <v>-5.221002223667881</v>
      </c>
      <c r="G74" s="26">
        <v>24.887805243495652</v>
      </c>
      <c r="H74" s="87">
        <v>13.015879184535816</v>
      </c>
      <c r="I74" s="26">
        <v>11.761324006818597</v>
      </c>
      <c r="J74" s="26">
        <v>7.4024144605870035</v>
      </c>
      <c r="K74" s="88">
        <v>7.393510641647616</v>
      </c>
      <c r="L74" s="89">
        <v>50</v>
      </c>
      <c r="M74" s="87">
        <v>76.938157489641569</v>
      </c>
      <c r="N74" s="88">
        <v>-16.563552357084355</v>
      </c>
      <c r="O74" s="27">
        <v>1.003126795952624</v>
      </c>
      <c r="R74" s="43"/>
      <c r="S74" s="60"/>
      <c r="T74" s="60"/>
      <c r="U74" s="43"/>
      <c r="V74" s="43"/>
    </row>
    <row r="75" spans="1:208" s="33" customFormat="1" ht="13.35" customHeight="1" x14ac:dyDescent="0.25">
      <c r="A75" s="34"/>
      <c r="B75" s="58" t="s">
        <v>97</v>
      </c>
      <c r="C75" s="26">
        <v>7.3698954188136545</v>
      </c>
      <c r="D75" s="26">
        <v>12.20187010244398</v>
      </c>
      <c r="E75" s="26">
        <v>14.448776442575607</v>
      </c>
      <c r="F75" s="26">
        <v>-14.483466467276596</v>
      </c>
      <c r="G75" s="26">
        <v>23.210585185249411</v>
      </c>
      <c r="H75" s="87">
        <v>7.7552348081664002</v>
      </c>
      <c r="I75" s="26">
        <v>9.1309819082836299</v>
      </c>
      <c r="J75" s="26">
        <v>8.3156946190150691</v>
      </c>
      <c r="K75" s="88">
        <v>7.9273038769573603</v>
      </c>
      <c r="L75" s="89">
        <v>46.428571428571431</v>
      </c>
      <c r="M75" s="87">
        <v>52.071898593212886</v>
      </c>
      <c r="N75" s="88">
        <v>-22.465516220971161</v>
      </c>
      <c r="O75" s="27">
        <v>1.2007908088742136</v>
      </c>
      <c r="P75" s="6"/>
      <c r="Q75" s="6"/>
      <c r="R75" s="43"/>
      <c r="S75" s="60"/>
      <c r="T75" s="60"/>
      <c r="U75" s="43"/>
      <c r="V75" s="4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33"/>
      <c r="BM75" s="133"/>
      <c r="BN75" s="133"/>
      <c r="BO75" s="133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33"/>
      <c r="CA75" s="133"/>
      <c r="CB75" s="133"/>
      <c r="CC75" s="133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33"/>
      <c r="CO75" s="133"/>
      <c r="CP75" s="133"/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3"/>
      <c r="DC75" s="133"/>
      <c r="DD75" s="133"/>
      <c r="DE75" s="133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33"/>
      <c r="DQ75" s="133"/>
      <c r="DR75" s="133"/>
      <c r="DS75" s="133"/>
      <c r="DT75" s="133"/>
      <c r="DU75" s="133"/>
      <c r="DV75" s="133"/>
      <c r="DW75" s="133"/>
      <c r="DX75" s="133"/>
      <c r="DY75" s="133"/>
      <c r="DZ75" s="133"/>
      <c r="EA75" s="133"/>
      <c r="EB75" s="133"/>
      <c r="EC75" s="133"/>
      <c r="ED75" s="133"/>
      <c r="EE75" s="133"/>
      <c r="EF75" s="133"/>
      <c r="EG75" s="133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33"/>
      <c r="ES75" s="133"/>
      <c r="ET75" s="133"/>
      <c r="EU75" s="133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33"/>
      <c r="FG75" s="133"/>
      <c r="FH75" s="133"/>
      <c r="FI75" s="133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33"/>
      <c r="FU75" s="133"/>
      <c r="FV75" s="133"/>
      <c r="FW75" s="133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33"/>
      <c r="GI75" s="133"/>
      <c r="GJ75" s="133"/>
      <c r="GK75" s="133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33"/>
      <c r="GW75" s="133"/>
      <c r="GX75" s="133"/>
      <c r="GY75" s="133"/>
      <c r="GZ75" s="133"/>
    </row>
    <row r="76" spans="1:208" s="119" customFormat="1" ht="13.35" customHeight="1" x14ac:dyDescent="0.25">
      <c r="A76" s="115"/>
      <c r="B76" s="52" t="s">
        <v>98</v>
      </c>
      <c r="C76" s="54">
        <v>8.8765478585979718</v>
      </c>
      <c r="D76" s="54">
        <v>13.943734475408176</v>
      </c>
      <c r="E76" s="54">
        <v>16.439002244845536</v>
      </c>
      <c r="F76" s="54">
        <v>-13.060626994543089</v>
      </c>
      <c r="G76" s="54">
        <v>24.770176553515412</v>
      </c>
      <c r="H76" s="107">
        <v>9.3981838105775761</v>
      </c>
      <c r="I76" s="54">
        <v>10.861813310076851</v>
      </c>
      <c r="J76" s="54">
        <v>9.7392366726921864</v>
      </c>
      <c r="K76" s="112">
        <v>9.6429405857345287</v>
      </c>
      <c r="L76" s="120">
        <v>50</v>
      </c>
      <c r="M76" s="107">
        <v>60.029316698937073</v>
      </c>
      <c r="N76" s="112">
        <v>-21.523392623623117</v>
      </c>
      <c r="O76" s="53">
        <v>1.1885336746183892</v>
      </c>
      <c r="P76" s="71"/>
      <c r="Q76" s="71"/>
      <c r="R76" s="55"/>
      <c r="S76" s="118"/>
      <c r="T76" s="118"/>
      <c r="U76" s="55"/>
      <c r="V76" s="55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136"/>
      <c r="CR76" s="136"/>
      <c r="CS76" s="136"/>
      <c r="CT76" s="136"/>
      <c r="CU76" s="136"/>
      <c r="CV76" s="136"/>
      <c r="CW76" s="136"/>
      <c r="CX76" s="136"/>
      <c r="CY76" s="136"/>
      <c r="CZ76" s="136"/>
      <c r="DA76" s="136"/>
      <c r="DB76" s="136"/>
      <c r="DC76" s="136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136"/>
      <c r="DO76" s="136"/>
      <c r="DP76" s="136"/>
      <c r="DQ76" s="136"/>
      <c r="DR76" s="136"/>
      <c r="DS76" s="136"/>
      <c r="DT76" s="136"/>
      <c r="DU76" s="136"/>
      <c r="DV76" s="136"/>
      <c r="DW76" s="136"/>
      <c r="DX76" s="136"/>
      <c r="DY76" s="136"/>
      <c r="DZ76" s="136"/>
      <c r="EA76" s="136"/>
      <c r="EB76" s="136"/>
      <c r="EC76" s="136"/>
      <c r="ED76" s="136"/>
      <c r="EE76" s="136"/>
      <c r="EF76" s="136"/>
      <c r="EG76" s="136"/>
      <c r="EH76" s="136"/>
      <c r="EI76" s="136"/>
      <c r="EJ76" s="136"/>
      <c r="EK76" s="136"/>
      <c r="EL76" s="136"/>
      <c r="EM76" s="136"/>
      <c r="EN76" s="136"/>
      <c r="EO76" s="136"/>
      <c r="EP76" s="136"/>
      <c r="EQ76" s="136"/>
      <c r="ER76" s="136"/>
      <c r="ES76" s="136"/>
      <c r="ET76" s="136"/>
      <c r="EU76" s="136"/>
      <c r="EV76" s="136"/>
      <c r="EW76" s="136"/>
      <c r="EX76" s="136"/>
      <c r="EY76" s="136"/>
      <c r="EZ76" s="136"/>
      <c r="FA76" s="136"/>
      <c r="FB76" s="136"/>
      <c r="FC76" s="136"/>
      <c r="FD76" s="136"/>
      <c r="FE76" s="136"/>
      <c r="FF76" s="136"/>
      <c r="FG76" s="136"/>
      <c r="FH76" s="136"/>
      <c r="FI76" s="136"/>
      <c r="FJ76" s="136"/>
      <c r="FK76" s="136"/>
      <c r="FL76" s="136"/>
      <c r="FM76" s="136"/>
      <c r="FN76" s="136"/>
      <c r="FO76" s="136"/>
      <c r="FP76" s="136"/>
      <c r="FQ76" s="136"/>
      <c r="FR76" s="136"/>
      <c r="FS76" s="136"/>
      <c r="FT76" s="136"/>
      <c r="FU76" s="136"/>
      <c r="FV76" s="136"/>
      <c r="FW76" s="136"/>
      <c r="FX76" s="136"/>
      <c r="FY76" s="136"/>
      <c r="FZ76" s="136"/>
      <c r="GA76" s="136"/>
      <c r="GB76" s="136"/>
      <c r="GC76" s="136"/>
      <c r="GD76" s="136"/>
      <c r="GE76" s="136"/>
      <c r="GF76" s="136"/>
      <c r="GG76" s="136"/>
      <c r="GH76" s="136"/>
      <c r="GI76" s="136"/>
      <c r="GJ76" s="136"/>
      <c r="GK76" s="136"/>
      <c r="GL76" s="136"/>
      <c r="GM76" s="136"/>
      <c r="GN76" s="136"/>
      <c r="GO76" s="136"/>
      <c r="GP76" s="136"/>
      <c r="GQ76" s="136"/>
      <c r="GR76" s="136"/>
      <c r="GS76" s="136"/>
      <c r="GT76" s="136"/>
      <c r="GU76" s="136"/>
      <c r="GV76" s="136"/>
      <c r="GW76" s="136"/>
      <c r="GX76" s="136"/>
      <c r="GY76" s="136"/>
      <c r="GZ76" s="136"/>
    </row>
    <row r="77" spans="1:208" s="33" customFormat="1" ht="13.35" customHeight="1" x14ac:dyDescent="0.25">
      <c r="A77" s="34"/>
      <c r="B77" s="20" t="s">
        <v>99</v>
      </c>
      <c r="C77" s="22">
        <v>8.5600057742723834</v>
      </c>
      <c r="D77" s="22">
        <v>15.935151258439317</v>
      </c>
      <c r="E77" s="22">
        <v>17.4917738896891</v>
      </c>
      <c r="F77" s="22">
        <v>-18.961810093859732</v>
      </c>
      <c r="G77" s="22">
        <v>18.904036151658477</v>
      </c>
      <c r="H77" s="111">
        <v>7.3385578610780433</v>
      </c>
      <c r="I77" s="22">
        <v>10.550953490117809</v>
      </c>
      <c r="J77" s="22">
        <v>10.90232302132188</v>
      </c>
      <c r="K77" s="108">
        <v>10.769516123728408</v>
      </c>
      <c r="L77" s="106">
        <v>67.857142857142861</v>
      </c>
      <c r="M77" s="111">
        <v>60.811614538105552</v>
      </c>
      <c r="N77" s="108">
        <v>-25.481385564890157</v>
      </c>
      <c r="O77" s="23">
        <v>1.2556357570586201</v>
      </c>
      <c r="P77" s="6"/>
      <c r="Q77" s="6"/>
      <c r="R77" s="43"/>
      <c r="S77" s="60"/>
      <c r="T77" s="60"/>
      <c r="U77" s="43"/>
      <c r="V77" s="4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3"/>
      <c r="CA77" s="133"/>
      <c r="CB77" s="133"/>
      <c r="CC77" s="133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33"/>
      <c r="CO77" s="133"/>
      <c r="CP77" s="133"/>
      <c r="CQ77" s="133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33"/>
      <c r="DC77" s="133"/>
      <c r="DD77" s="133"/>
      <c r="DE77" s="133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33"/>
      <c r="EE77" s="133"/>
      <c r="EF77" s="133"/>
      <c r="EG77" s="133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33"/>
      <c r="ES77" s="133"/>
      <c r="ET77" s="133"/>
      <c r="EU77" s="133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33"/>
      <c r="FG77" s="133"/>
      <c r="FH77" s="133"/>
      <c r="FI77" s="133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33"/>
      <c r="FU77" s="133"/>
      <c r="FV77" s="133"/>
      <c r="FW77" s="133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33"/>
      <c r="GI77" s="133"/>
      <c r="GJ77" s="133"/>
      <c r="GK77" s="133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33"/>
      <c r="GW77" s="133"/>
      <c r="GX77" s="133"/>
      <c r="GY77" s="133"/>
      <c r="GZ77" s="133"/>
    </row>
    <row r="78" spans="1:208" ht="13.35" customHeight="1" x14ac:dyDescent="0.25">
      <c r="A78" s="34"/>
      <c r="B78" s="58" t="s">
        <v>100</v>
      </c>
      <c r="C78" s="26">
        <v>9.2430983743251325</v>
      </c>
      <c r="D78" s="26">
        <v>11.684752483772787</v>
      </c>
      <c r="E78" s="26">
        <v>15.394315345780196</v>
      </c>
      <c r="F78" s="26">
        <v>-6.9338965405347786</v>
      </c>
      <c r="G78" s="26">
        <v>30.638549452623653</v>
      </c>
      <c r="H78" s="87">
        <v>11.349183839841025</v>
      </c>
      <c r="I78" s="26">
        <v>10.853560094905767</v>
      </c>
      <c r="J78" s="26">
        <v>8.744157798692731</v>
      </c>
      <c r="K78" s="88">
        <v>8.4559679940261017</v>
      </c>
      <c r="L78" s="89">
        <v>57.142857142857139</v>
      </c>
      <c r="M78" s="87">
        <v>58.736271086811165</v>
      </c>
      <c r="N78" s="88">
        <v>-17.455590118975582</v>
      </c>
      <c r="O78" s="27">
        <v>1.191381144994105</v>
      </c>
      <c r="R78" s="43"/>
      <c r="S78" s="60"/>
      <c r="T78" s="60"/>
      <c r="U78" s="43"/>
      <c r="V78" s="43"/>
    </row>
    <row r="79" spans="1:208" s="33" customFormat="1" ht="13.35" customHeight="1" x14ac:dyDescent="0.25">
      <c r="A79" s="34"/>
      <c r="B79" s="58" t="s">
        <v>101</v>
      </c>
      <c r="C79" s="26">
        <v>7.212903493138545</v>
      </c>
      <c r="D79" s="26">
        <v>6.820357436720581</v>
      </c>
      <c r="E79" s="26">
        <v>13.885598383901598</v>
      </c>
      <c r="F79" s="26">
        <v>-17.420146734621099</v>
      </c>
      <c r="G79" s="26">
        <v>25.272354928369101</v>
      </c>
      <c r="H79" s="87">
        <v>6.1744080022650971</v>
      </c>
      <c r="I79" s="26">
        <v>8.4351525775580463</v>
      </c>
      <c r="J79" s="26">
        <v>7.5986655833440109</v>
      </c>
      <c r="K79" s="88">
        <v>6.8019356435538745</v>
      </c>
      <c r="L79" s="89">
        <v>46.428571428571431</v>
      </c>
      <c r="M79" s="87">
        <v>41.766285712930554</v>
      </c>
      <c r="N79" s="88">
        <v>-24.024942346828336</v>
      </c>
      <c r="O79" s="27">
        <v>1.3005014889049782</v>
      </c>
      <c r="P79" s="6"/>
      <c r="Q79" s="6"/>
      <c r="R79" s="43"/>
      <c r="S79" s="60"/>
      <c r="T79" s="60"/>
      <c r="U79" s="43"/>
      <c r="V79" s="4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3"/>
      <c r="CA79" s="133"/>
      <c r="CB79" s="133"/>
      <c r="CC79" s="133"/>
      <c r="CD79" s="133"/>
      <c r="CE79" s="133"/>
      <c r="CF79" s="133"/>
      <c r="CG79" s="133"/>
      <c r="CH79" s="133"/>
      <c r="CI79" s="133"/>
      <c r="CJ79" s="133"/>
      <c r="CK79" s="133"/>
      <c r="CL79" s="133"/>
      <c r="CM79" s="133"/>
      <c r="CN79" s="133"/>
      <c r="CO79" s="133"/>
      <c r="CP79" s="133"/>
      <c r="CQ79" s="133"/>
      <c r="CR79" s="133"/>
      <c r="CS79" s="133"/>
      <c r="CT79" s="133"/>
      <c r="CU79" s="133"/>
      <c r="CV79" s="133"/>
      <c r="CW79" s="133"/>
      <c r="CX79" s="133"/>
      <c r="CY79" s="133"/>
      <c r="CZ79" s="133"/>
      <c r="DA79" s="133"/>
      <c r="DB79" s="133"/>
      <c r="DC79" s="133"/>
      <c r="DD79" s="133"/>
      <c r="DE79" s="133"/>
      <c r="DF79" s="133"/>
      <c r="DG79" s="133"/>
      <c r="DH79" s="133"/>
      <c r="DI79" s="133"/>
      <c r="DJ79" s="133"/>
      <c r="DK79" s="133"/>
      <c r="DL79" s="133"/>
      <c r="DM79" s="133"/>
      <c r="DN79" s="133"/>
      <c r="DO79" s="133"/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3"/>
      <c r="EC79" s="133"/>
      <c r="ED79" s="133"/>
      <c r="EE79" s="133"/>
      <c r="EF79" s="133"/>
      <c r="EG79" s="133"/>
      <c r="EH79" s="133"/>
      <c r="EI79" s="133"/>
      <c r="EJ79" s="133"/>
      <c r="EK79" s="133"/>
      <c r="EL79" s="133"/>
      <c r="EM79" s="133"/>
      <c r="EN79" s="133"/>
      <c r="EO79" s="133"/>
      <c r="EP79" s="133"/>
      <c r="EQ79" s="133"/>
      <c r="ER79" s="133"/>
      <c r="ES79" s="133"/>
      <c r="ET79" s="133"/>
      <c r="EU79" s="133"/>
      <c r="EV79" s="133"/>
      <c r="EW79" s="133"/>
      <c r="EX79" s="133"/>
      <c r="EY79" s="133"/>
      <c r="EZ79" s="133"/>
      <c r="FA79" s="133"/>
      <c r="FB79" s="133"/>
      <c r="FC79" s="133"/>
      <c r="FD79" s="133"/>
      <c r="FE79" s="133"/>
      <c r="FF79" s="133"/>
      <c r="FG79" s="133"/>
      <c r="FH79" s="133"/>
      <c r="FI79" s="133"/>
      <c r="FJ79" s="133"/>
      <c r="FK79" s="133"/>
      <c r="FL79" s="133"/>
      <c r="FM79" s="133"/>
      <c r="FN79" s="133"/>
      <c r="FO79" s="133"/>
      <c r="FP79" s="133"/>
      <c r="FQ79" s="133"/>
      <c r="FR79" s="133"/>
      <c r="FS79" s="133"/>
      <c r="FT79" s="133"/>
      <c r="FU79" s="133"/>
      <c r="FV79" s="133"/>
      <c r="FW79" s="133"/>
      <c r="FX79" s="133"/>
      <c r="FY79" s="133"/>
      <c r="FZ79" s="133"/>
      <c r="GA79" s="133"/>
      <c r="GB79" s="133"/>
      <c r="GC79" s="133"/>
      <c r="GD79" s="133"/>
      <c r="GE79" s="133"/>
      <c r="GF79" s="133"/>
      <c r="GG79" s="133"/>
      <c r="GH79" s="133"/>
      <c r="GI79" s="133"/>
      <c r="GJ79" s="133"/>
      <c r="GK79" s="133"/>
      <c r="GL79" s="133"/>
      <c r="GM79" s="133"/>
      <c r="GN79" s="133"/>
      <c r="GO79" s="133"/>
      <c r="GP79" s="133"/>
      <c r="GQ79" s="133"/>
      <c r="GR79" s="133"/>
      <c r="GS79" s="133"/>
      <c r="GT79" s="133"/>
      <c r="GU79" s="133"/>
      <c r="GV79" s="133"/>
      <c r="GW79" s="133"/>
      <c r="GX79" s="133"/>
      <c r="GY79" s="133"/>
      <c r="GZ79" s="133"/>
    </row>
    <row r="80" spans="1:208" s="49" customFormat="1" ht="13.35" customHeight="1" x14ac:dyDescent="0.25">
      <c r="A80" s="115"/>
      <c r="B80" s="52" t="s">
        <v>102</v>
      </c>
      <c r="C80" s="54">
        <v>8.9035425782144415</v>
      </c>
      <c r="D80" s="54">
        <v>8.6923647746361752</v>
      </c>
      <c r="E80" s="54">
        <v>16.049061282409639</v>
      </c>
      <c r="F80" s="54">
        <v>-16.09824488193351</v>
      </c>
      <c r="G80" s="54">
        <v>26.820096399718363</v>
      </c>
      <c r="H80" s="107">
        <v>7.8868120520140472</v>
      </c>
      <c r="I80" s="54">
        <v>10.283027118374054</v>
      </c>
      <c r="J80" s="54">
        <v>8.910908718257037</v>
      </c>
      <c r="K80" s="112">
        <v>8.5186057031895572</v>
      </c>
      <c r="L80" s="120">
        <v>53.571428571428569</v>
      </c>
      <c r="M80" s="107">
        <v>49.994314124008945</v>
      </c>
      <c r="N80" s="112">
        <v>-23.161491514771026</v>
      </c>
      <c r="O80" s="53">
        <v>1.2929621157393081</v>
      </c>
      <c r="P80" s="71"/>
      <c r="Q80" s="71"/>
      <c r="R80" s="55"/>
      <c r="S80" s="118"/>
      <c r="T80" s="118"/>
      <c r="U80" s="55"/>
      <c r="V80" s="55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  <c r="BI80" s="136"/>
      <c r="BJ80" s="136"/>
      <c r="BK80" s="136"/>
      <c r="BL80" s="136"/>
      <c r="BM80" s="136"/>
      <c r="BN80" s="136"/>
      <c r="BO80" s="136"/>
      <c r="BP80" s="136"/>
      <c r="BQ80" s="136"/>
      <c r="BR80" s="136"/>
      <c r="BS80" s="136"/>
      <c r="BT80" s="136"/>
      <c r="BU80" s="136"/>
      <c r="BV80" s="136"/>
      <c r="BW80" s="136"/>
      <c r="BX80" s="136"/>
      <c r="BY80" s="136"/>
      <c r="BZ80" s="136"/>
      <c r="CA80" s="136"/>
      <c r="CB80" s="136"/>
      <c r="CC80" s="136"/>
      <c r="CD80" s="136"/>
      <c r="CE80" s="136"/>
      <c r="CF80" s="136"/>
      <c r="CG80" s="136"/>
      <c r="CH80" s="136"/>
      <c r="CI80" s="136"/>
      <c r="CJ80" s="136"/>
      <c r="CK80" s="136"/>
      <c r="CL80" s="136"/>
      <c r="CM80" s="136"/>
      <c r="CN80" s="136"/>
      <c r="CO80" s="136"/>
      <c r="CP80" s="136"/>
      <c r="CQ80" s="136"/>
      <c r="CR80" s="136"/>
      <c r="CS80" s="136"/>
      <c r="CT80" s="136"/>
      <c r="CU80" s="136"/>
      <c r="CV80" s="136"/>
      <c r="CW80" s="136"/>
      <c r="CX80" s="136"/>
      <c r="CY80" s="136"/>
      <c r="CZ80" s="136"/>
      <c r="DA80" s="136"/>
      <c r="DB80" s="136"/>
      <c r="DC80" s="136"/>
      <c r="DD80" s="136"/>
      <c r="DE80" s="136"/>
      <c r="DF80" s="136"/>
      <c r="DG80" s="136"/>
      <c r="DH80" s="136"/>
      <c r="DI80" s="136"/>
      <c r="DJ80" s="136"/>
      <c r="DK80" s="136"/>
      <c r="DL80" s="136"/>
      <c r="DM80" s="136"/>
      <c r="DN80" s="136"/>
      <c r="DO80" s="136"/>
      <c r="DP80" s="136"/>
      <c r="DQ80" s="136"/>
      <c r="DR80" s="136"/>
      <c r="DS80" s="136"/>
      <c r="DT80" s="136"/>
      <c r="DU80" s="136"/>
      <c r="DV80" s="136"/>
      <c r="DW80" s="136"/>
      <c r="DX80" s="136"/>
      <c r="DY80" s="136"/>
      <c r="DZ80" s="136"/>
      <c r="EA80" s="136"/>
      <c r="EB80" s="136"/>
      <c r="EC80" s="136"/>
      <c r="ED80" s="136"/>
      <c r="EE80" s="136"/>
      <c r="EF80" s="136"/>
      <c r="EG80" s="136"/>
      <c r="EH80" s="136"/>
      <c r="EI80" s="136"/>
      <c r="EJ80" s="136"/>
      <c r="EK80" s="136"/>
      <c r="EL80" s="136"/>
      <c r="EM80" s="136"/>
      <c r="EN80" s="136"/>
      <c r="EO80" s="136"/>
      <c r="EP80" s="136"/>
      <c r="EQ80" s="136"/>
      <c r="ER80" s="136"/>
      <c r="ES80" s="136"/>
      <c r="ET80" s="136"/>
      <c r="EU80" s="136"/>
      <c r="EV80" s="136"/>
      <c r="EW80" s="136"/>
      <c r="EX80" s="136"/>
      <c r="EY80" s="136"/>
      <c r="EZ80" s="136"/>
      <c r="FA80" s="136"/>
      <c r="FB80" s="136"/>
      <c r="FC80" s="136"/>
      <c r="FD80" s="136"/>
      <c r="FE80" s="136"/>
      <c r="FF80" s="136"/>
      <c r="FG80" s="136"/>
      <c r="FH80" s="136"/>
      <c r="FI80" s="136"/>
      <c r="FJ80" s="136"/>
      <c r="FK80" s="136"/>
      <c r="FL80" s="136"/>
      <c r="FM80" s="136"/>
      <c r="FN80" s="136"/>
      <c r="FO80" s="136"/>
      <c r="FP80" s="136"/>
      <c r="FQ80" s="136"/>
      <c r="FR80" s="136"/>
      <c r="FS80" s="136"/>
      <c r="FT80" s="136"/>
      <c r="FU80" s="136"/>
      <c r="FV80" s="136"/>
      <c r="FW80" s="136"/>
      <c r="FX80" s="136"/>
      <c r="FY80" s="136"/>
      <c r="FZ80" s="136"/>
      <c r="GA80" s="136"/>
      <c r="GB80" s="136"/>
      <c r="GC80" s="136"/>
      <c r="GD80" s="136"/>
      <c r="GE80" s="136"/>
      <c r="GF80" s="136"/>
      <c r="GG80" s="136"/>
      <c r="GH80" s="136"/>
      <c r="GI80" s="136"/>
      <c r="GJ80" s="136"/>
      <c r="GK80" s="136"/>
      <c r="GL80" s="136"/>
      <c r="GM80" s="136"/>
      <c r="GN80" s="136"/>
      <c r="GO80" s="136"/>
      <c r="GP80" s="136"/>
      <c r="GQ80" s="136"/>
      <c r="GR80" s="136"/>
      <c r="GS80" s="136"/>
      <c r="GT80" s="136"/>
      <c r="GU80" s="136"/>
      <c r="GV80" s="136"/>
      <c r="GW80" s="136"/>
      <c r="GX80" s="136"/>
      <c r="GY80" s="136"/>
      <c r="GZ80" s="136"/>
    </row>
    <row r="81" spans="1:208" ht="13.35" customHeight="1" x14ac:dyDescent="0.25">
      <c r="A81" s="34"/>
      <c r="B81" s="20" t="s">
        <v>103</v>
      </c>
      <c r="C81" s="22">
        <v>8.5964262832973315</v>
      </c>
      <c r="D81" s="22">
        <v>9.6301374697202569</v>
      </c>
      <c r="E81" s="22">
        <v>17.110912136690381</v>
      </c>
      <c r="F81" s="22">
        <v>-21.078525294320293</v>
      </c>
      <c r="G81" s="22">
        <v>22.618381778932072</v>
      </c>
      <c r="H81" s="111">
        <v>6.1741335613700876</v>
      </c>
      <c r="I81" s="22">
        <v>10.146045835218388</v>
      </c>
      <c r="J81" s="22">
        <v>9.2546565433858419</v>
      </c>
      <c r="K81" s="108">
        <v>8.9487314615025824</v>
      </c>
      <c r="L81" s="106">
        <v>64.285714285714292</v>
      </c>
      <c r="M81" s="111">
        <v>49.153234480570603</v>
      </c>
      <c r="N81" s="108">
        <v>-26.225653376822255</v>
      </c>
      <c r="O81" s="23">
        <v>1.3073562998283221</v>
      </c>
      <c r="R81" s="43"/>
      <c r="S81" s="60"/>
      <c r="T81" s="60"/>
      <c r="U81" s="43"/>
      <c r="V81" s="43"/>
    </row>
    <row r="82" spans="1:208" ht="13.35" customHeight="1" x14ac:dyDescent="0.25">
      <c r="A82" s="34"/>
      <c r="B82" s="58" t="s">
        <v>104</v>
      </c>
      <c r="C82" s="26">
        <v>9.2050335464580968</v>
      </c>
      <c r="D82" s="26">
        <v>7.5695428854558822</v>
      </c>
      <c r="E82" s="26">
        <v>14.890286205341097</v>
      </c>
      <c r="F82" s="26">
        <v>-11.042703868418347</v>
      </c>
      <c r="G82" s="26">
        <v>30.963392755214581</v>
      </c>
      <c r="H82" s="87">
        <v>9.4735890490557964</v>
      </c>
      <c r="I82" s="26">
        <v>11.936007583921171</v>
      </c>
      <c r="J82" s="26">
        <v>8.9994411917159844</v>
      </c>
      <c r="K82" s="88">
        <v>8.6525324515075592</v>
      </c>
      <c r="L82" s="89">
        <v>53.571428571428569</v>
      </c>
      <c r="M82" s="87">
        <v>50.049276105492815</v>
      </c>
      <c r="N82" s="88">
        <v>-19.986556660727352</v>
      </c>
      <c r="O82" s="27">
        <v>1.2774029801001079</v>
      </c>
      <c r="R82" s="43"/>
      <c r="S82" s="60"/>
      <c r="T82" s="60"/>
      <c r="U82" s="43"/>
      <c r="V82" s="43"/>
    </row>
    <row r="83" spans="1:208" s="33" customFormat="1" ht="13.35" customHeight="1" x14ac:dyDescent="0.25">
      <c r="A83" s="34"/>
      <c r="B83" s="58" t="s">
        <v>105</v>
      </c>
      <c r="C83" s="26">
        <v>13.900436310750198</v>
      </c>
      <c r="D83" s="26">
        <v>12.880705760802535</v>
      </c>
      <c r="E83" s="26">
        <v>13.703369057764991</v>
      </c>
      <c r="F83" s="26">
        <v>-8.7815079748266083</v>
      </c>
      <c r="G83" s="26">
        <v>18.727474642624742</v>
      </c>
      <c r="H83" s="87">
        <v>9.6252283833543117</v>
      </c>
      <c r="I83" s="26">
        <v>10.76925648779663</v>
      </c>
      <c r="J83" s="26">
        <v>6.19365708684676</v>
      </c>
      <c r="K83" s="88">
        <v>6.2541416866150099</v>
      </c>
      <c r="L83" s="89">
        <v>39.285714285714285</v>
      </c>
      <c r="M83" s="87">
        <v>68.693440694325886</v>
      </c>
      <c r="N83" s="88">
        <v>-20.949771594659872</v>
      </c>
      <c r="O83" s="27">
        <v>0.98508888398657801</v>
      </c>
      <c r="P83" s="6"/>
      <c r="Q83" s="6"/>
      <c r="R83" s="43"/>
      <c r="S83" s="60"/>
      <c r="T83" s="60"/>
      <c r="U83" s="43"/>
      <c r="V83" s="4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3"/>
      <c r="CA83" s="133"/>
      <c r="CB83" s="133"/>
      <c r="CC83" s="133"/>
      <c r="CD83" s="133"/>
      <c r="CE83" s="133"/>
      <c r="CF83" s="133"/>
      <c r="CG83" s="133"/>
      <c r="CH83" s="133"/>
      <c r="CI83" s="133"/>
      <c r="CJ83" s="133"/>
      <c r="CK83" s="133"/>
      <c r="CL83" s="133"/>
      <c r="CM83" s="133"/>
      <c r="CN83" s="133"/>
      <c r="CO83" s="133"/>
      <c r="CP83" s="133"/>
      <c r="CQ83" s="133"/>
      <c r="CR83" s="133"/>
      <c r="CS83" s="133"/>
      <c r="CT83" s="133"/>
      <c r="CU83" s="133"/>
      <c r="CV83" s="133"/>
      <c r="CW83" s="133"/>
      <c r="CX83" s="133"/>
      <c r="CY83" s="133"/>
      <c r="CZ83" s="133"/>
      <c r="DA83" s="133"/>
      <c r="DB83" s="133"/>
      <c r="DC83" s="133"/>
      <c r="DD83" s="133"/>
      <c r="DE83" s="133"/>
      <c r="DF83" s="133"/>
      <c r="DG83" s="133"/>
      <c r="DH83" s="133"/>
      <c r="DI83" s="133"/>
      <c r="DJ83" s="133"/>
      <c r="DK83" s="133"/>
      <c r="DL83" s="133"/>
      <c r="DM83" s="133"/>
      <c r="DN83" s="133"/>
      <c r="DO83" s="133"/>
      <c r="DP83" s="133"/>
      <c r="DQ83" s="133"/>
      <c r="DR83" s="133"/>
      <c r="DS83" s="133"/>
      <c r="DT83" s="133"/>
      <c r="DU83" s="133"/>
      <c r="DV83" s="133"/>
      <c r="DW83" s="133"/>
      <c r="DX83" s="133"/>
      <c r="DY83" s="133"/>
      <c r="DZ83" s="133"/>
      <c r="EA83" s="133"/>
      <c r="EB83" s="133"/>
      <c r="EC83" s="133"/>
      <c r="ED83" s="133"/>
      <c r="EE83" s="133"/>
      <c r="EF83" s="133"/>
      <c r="EG83" s="133"/>
      <c r="EH83" s="133"/>
      <c r="EI83" s="133"/>
      <c r="EJ83" s="133"/>
      <c r="EK83" s="133"/>
      <c r="EL83" s="133"/>
      <c r="EM83" s="133"/>
      <c r="EN83" s="133"/>
      <c r="EO83" s="133"/>
      <c r="EP83" s="133"/>
      <c r="EQ83" s="133"/>
      <c r="ER83" s="133"/>
      <c r="ES83" s="133"/>
      <c r="ET83" s="133"/>
      <c r="EU83" s="133"/>
      <c r="EV83" s="133"/>
      <c r="EW83" s="133"/>
      <c r="EX83" s="133"/>
      <c r="EY83" s="133"/>
      <c r="EZ83" s="133"/>
      <c r="FA83" s="133"/>
      <c r="FB83" s="133"/>
      <c r="FC83" s="133"/>
      <c r="FD83" s="133"/>
      <c r="FE83" s="133"/>
      <c r="FF83" s="133"/>
      <c r="FG83" s="133"/>
      <c r="FH83" s="133"/>
      <c r="FI83" s="133"/>
      <c r="FJ83" s="133"/>
      <c r="FK83" s="133"/>
      <c r="FL83" s="133"/>
      <c r="FM83" s="133"/>
      <c r="FN83" s="133"/>
      <c r="FO83" s="133"/>
      <c r="FP83" s="133"/>
      <c r="FQ83" s="133"/>
      <c r="FR83" s="133"/>
      <c r="FS83" s="133"/>
      <c r="FT83" s="133"/>
      <c r="FU83" s="133"/>
      <c r="FV83" s="133"/>
      <c r="FW83" s="133"/>
      <c r="FX83" s="133"/>
      <c r="FY83" s="133"/>
      <c r="FZ83" s="133"/>
      <c r="GA83" s="133"/>
      <c r="GB83" s="133"/>
      <c r="GC83" s="133"/>
      <c r="GD83" s="133"/>
      <c r="GE83" s="133"/>
      <c r="GF83" s="133"/>
      <c r="GG83" s="133"/>
      <c r="GH83" s="133"/>
      <c r="GI83" s="133"/>
      <c r="GJ83" s="133"/>
      <c r="GK83" s="133"/>
      <c r="GL83" s="133"/>
      <c r="GM83" s="133"/>
      <c r="GN83" s="133"/>
      <c r="GO83" s="133"/>
      <c r="GP83" s="133"/>
      <c r="GQ83" s="133"/>
      <c r="GR83" s="133"/>
      <c r="GS83" s="133"/>
      <c r="GT83" s="133"/>
      <c r="GU83" s="133"/>
      <c r="GV83" s="133"/>
      <c r="GW83" s="133"/>
      <c r="GX83" s="133"/>
      <c r="GY83" s="133"/>
      <c r="GZ83" s="133"/>
    </row>
    <row r="84" spans="1:208" s="30" customFormat="1" ht="13.35" customHeight="1" x14ac:dyDescent="0.25">
      <c r="A84" s="34"/>
      <c r="B84" s="20" t="s">
        <v>106</v>
      </c>
      <c r="C84" s="22">
        <v>19.914956278592634</v>
      </c>
      <c r="D84" s="22">
        <v>24.879694149892416</v>
      </c>
      <c r="E84" s="22">
        <v>53.805297007469989</v>
      </c>
      <c r="F84" s="22">
        <v>-32.967487207693601</v>
      </c>
      <c r="G84" s="22">
        <v>26.627292997979566</v>
      </c>
      <c r="H84" s="111">
        <v>14.348338601434584</v>
      </c>
      <c r="I84" s="22">
        <v>18.555642448846953</v>
      </c>
      <c r="J84" s="22">
        <v>11.528789783762994</v>
      </c>
      <c r="K84" s="108">
        <v>11.043800317482534</v>
      </c>
      <c r="L84" s="106">
        <v>67.857142857142861</v>
      </c>
      <c r="M84" s="111">
        <v>129.66210687578547</v>
      </c>
      <c r="N84" s="108">
        <v>-32.774718784685618</v>
      </c>
      <c r="O84" s="23">
        <v>1.610971620442986</v>
      </c>
      <c r="P84" s="6"/>
      <c r="Q84" s="6"/>
      <c r="R84" s="43"/>
      <c r="S84" s="60"/>
      <c r="T84" s="60"/>
      <c r="U84" s="43"/>
      <c r="V84" s="4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3"/>
      <c r="BR84" s="133"/>
      <c r="BS84" s="133"/>
      <c r="BT84" s="133"/>
      <c r="BU84" s="133"/>
      <c r="BV84" s="133"/>
      <c r="BW84" s="133"/>
      <c r="BX84" s="133"/>
      <c r="BY84" s="133"/>
      <c r="BZ84" s="133"/>
      <c r="CA84" s="133"/>
      <c r="CB84" s="133"/>
      <c r="CC84" s="133"/>
      <c r="CD84" s="133"/>
      <c r="CE84" s="133"/>
      <c r="CF84" s="133"/>
      <c r="CG84" s="133"/>
      <c r="CH84" s="133"/>
      <c r="CI84" s="133"/>
      <c r="CJ84" s="133"/>
      <c r="CK84" s="133"/>
      <c r="CL84" s="133"/>
      <c r="CM84" s="133"/>
      <c r="CN84" s="133"/>
      <c r="CO84" s="133"/>
      <c r="CP84" s="133"/>
      <c r="CQ84" s="133"/>
      <c r="CR84" s="133"/>
      <c r="CS84" s="133"/>
      <c r="CT84" s="133"/>
      <c r="CU84" s="133"/>
      <c r="CV84" s="133"/>
      <c r="CW84" s="133"/>
      <c r="CX84" s="133"/>
      <c r="CY84" s="133"/>
      <c r="CZ84" s="133"/>
      <c r="DA84" s="133"/>
      <c r="DB84" s="133"/>
      <c r="DC84" s="133"/>
      <c r="DD84" s="133"/>
      <c r="DE84" s="133"/>
      <c r="DF84" s="133"/>
      <c r="DG84" s="133"/>
      <c r="DH84" s="133"/>
      <c r="DI84" s="133"/>
      <c r="DJ84" s="133"/>
      <c r="DK84" s="133"/>
      <c r="DL84" s="133"/>
      <c r="DM84" s="133"/>
      <c r="DN84" s="133"/>
      <c r="DO84" s="133"/>
      <c r="DP84" s="133"/>
      <c r="DQ84" s="133"/>
      <c r="DR84" s="133"/>
      <c r="DS84" s="133"/>
      <c r="DT84" s="133"/>
      <c r="DU84" s="133"/>
      <c r="DV84" s="133"/>
      <c r="DW84" s="133"/>
      <c r="DX84" s="133"/>
      <c r="DY84" s="133"/>
      <c r="DZ84" s="133"/>
      <c r="EA84" s="133"/>
      <c r="EB84" s="133"/>
      <c r="EC84" s="133"/>
      <c r="ED84" s="133"/>
      <c r="EE84" s="133"/>
      <c r="EF84" s="133"/>
      <c r="EG84" s="133"/>
      <c r="EH84" s="133"/>
      <c r="EI84" s="133"/>
      <c r="EJ84" s="133"/>
      <c r="EK84" s="133"/>
      <c r="EL84" s="133"/>
      <c r="EM84" s="133"/>
      <c r="EN84" s="133"/>
      <c r="EO84" s="133"/>
      <c r="EP84" s="133"/>
      <c r="EQ84" s="133"/>
      <c r="ER84" s="133"/>
      <c r="ES84" s="133"/>
      <c r="ET84" s="133"/>
      <c r="EU84" s="133"/>
      <c r="EV84" s="133"/>
      <c r="EW84" s="133"/>
      <c r="EX84" s="133"/>
      <c r="EY84" s="133"/>
      <c r="EZ84" s="133"/>
      <c r="FA84" s="133"/>
      <c r="FB84" s="133"/>
      <c r="FC84" s="133"/>
      <c r="FD84" s="133"/>
      <c r="FE84" s="133"/>
      <c r="FF84" s="133"/>
      <c r="FG84" s="133"/>
      <c r="FH84" s="133"/>
      <c r="FI84" s="133"/>
      <c r="FJ84" s="133"/>
      <c r="FK84" s="133"/>
      <c r="FL84" s="133"/>
      <c r="FM84" s="133"/>
      <c r="FN84" s="133"/>
      <c r="FO84" s="133"/>
      <c r="FP84" s="133"/>
      <c r="FQ84" s="133"/>
      <c r="FR84" s="133"/>
      <c r="FS84" s="133"/>
      <c r="FT84" s="133"/>
      <c r="FU84" s="133"/>
      <c r="FV84" s="133"/>
      <c r="FW84" s="133"/>
      <c r="FX84" s="133"/>
      <c r="FY84" s="133"/>
      <c r="FZ84" s="133"/>
      <c r="GA84" s="133"/>
      <c r="GB84" s="133"/>
      <c r="GC84" s="133"/>
      <c r="GD84" s="133"/>
      <c r="GE84" s="133"/>
      <c r="GF84" s="133"/>
      <c r="GG84" s="133"/>
      <c r="GH84" s="133"/>
      <c r="GI84" s="133"/>
      <c r="GJ84" s="133"/>
      <c r="GK84" s="133"/>
      <c r="GL84" s="133"/>
      <c r="GM84" s="133"/>
      <c r="GN84" s="133"/>
      <c r="GO84" s="133"/>
      <c r="GP84" s="133"/>
      <c r="GQ84" s="133"/>
      <c r="GR84" s="133"/>
      <c r="GS84" s="133"/>
      <c r="GT84" s="133"/>
      <c r="GU84" s="133"/>
      <c r="GV84" s="133"/>
      <c r="GW84" s="133"/>
      <c r="GX84" s="133"/>
      <c r="GY84" s="133"/>
      <c r="GZ84" s="133"/>
    </row>
    <row r="85" spans="1:208" ht="13.35" customHeight="1" x14ac:dyDescent="0.25">
      <c r="A85" s="34"/>
      <c r="B85" s="20" t="s">
        <v>107</v>
      </c>
      <c r="C85" s="22">
        <v>10.277561468630037</v>
      </c>
      <c r="D85" s="22">
        <v>1.8015275985738599</v>
      </c>
      <c r="E85" s="22">
        <v>6.9809789641532172</v>
      </c>
      <c r="F85" s="22">
        <v>-28.131850880260544</v>
      </c>
      <c r="G85" s="22">
        <v>13.618092192273057</v>
      </c>
      <c r="H85" s="111">
        <v>-0.38920782563043321</v>
      </c>
      <c r="I85" s="22">
        <v>5.8277502641266299</v>
      </c>
      <c r="J85" s="22">
        <v>7.5961187299440569</v>
      </c>
      <c r="K85" s="108">
        <v>6.5950380149621814</v>
      </c>
      <c r="L85" s="106">
        <v>42.857142857142854</v>
      </c>
      <c r="M85" s="111">
        <v>21.312233901500811</v>
      </c>
      <c r="N85" s="108">
        <v>-28.849185354893471</v>
      </c>
      <c r="O85" s="23">
        <v>1.3772138287711617</v>
      </c>
      <c r="R85" s="43"/>
      <c r="S85" s="60"/>
      <c r="T85" s="60"/>
      <c r="U85" s="43"/>
      <c r="V85" s="43"/>
    </row>
    <row r="86" spans="1:208" s="33" customFormat="1" ht="13.35" customHeight="1" x14ac:dyDescent="0.25">
      <c r="A86" s="34"/>
      <c r="B86" s="58" t="s">
        <v>108</v>
      </c>
      <c r="C86" s="26">
        <v>3.9495495799023672</v>
      </c>
      <c r="D86" s="26">
        <v>5.0324284114123374</v>
      </c>
      <c r="E86" s="26">
        <v>5.0638303248926153</v>
      </c>
      <c r="F86" s="26">
        <v>2.0112440831084433</v>
      </c>
      <c r="G86" s="26">
        <v>1.9000899999999099E-2</v>
      </c>
      <c r="H86" s="87">
        <v>-0.38920782563043321</v>
      </c>
      <c r="I86" s="26">
        <v>5.8277502641266299</v>
      </c>
      <c r="J86" s="26">
        <v>2.0075852211560052</v>
      </c>
      <c r="K86" s="88">
        <v>9.9295756525817342</v>
      </c>
      <c r="L86" s="89">
        <v>35.714285714285715</v>
      </c>
      <c r="M86" s="87">
        <v>15.850795890054069</v>
      </c>
      <c r="N86" s="88">
        <v>1.0062553955143327</v>
      </c>
      <c r="O86" s="27">
        <v>3.887505737283535E-2</v>
      </c>
      <c r="P86" s="6"/>
      <c r="Q86" s="6"/>
      <c r="R86" s="43"/>
      <c r="S86" s="60"/>
      <c r="T86" s="60"/>
      <c r="U86" s="43"/>
      <c r="V86" s="4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3"/>
      <c r="BW86" s="133"/>
      <c r="BX86" s="133"/>
      <c r="BY86" s="133"/>
      <c r="BZ86" s="133"/>
      <c r="CA86" s="133"/>
      <c r="CB86" s="133"/>
      <c r="CC86" s="133"/>
      <c r="CD86" s="133"/>
      <c r="CE86" s="133"/>
      <c r="CF86" s="133"/>
      <c r="CG86" s="133"/>
      <c r="CH86" s="133"/>
      <c r="CI86" s="133"/>
      <c r="CJ86" s="133"/>
      <c r="CK86" s="133"/>
      <c r="CL86" s="133"/>
      <c r="CM86" s="133"/>
      <c r="CN86" s="133"/>
      <c r="CO86" s="133"/>
      <c r="CP86" s="133"/>
      <c r="CQ86" s="133"/>
      <c r="CR86" s="133"/>
      <c r="CS86" s="133"/>
      <c r="CT86" s="133"/>
      <c r="CU86" s="133"/>
      <c r="CV86" s="133"/>
      <c r="CW86" s="133"/>
      <c r="CX86" s="133"/>
      <c r="CY86" s="133"/>
      <c r="CZ86" s="133"/>
      <c r="DA86" s="133"/>
      <c r="DB86" s="133"/>
      <c r="DC86" s="133"/>
      <c r="DD86" s="133"/>
      <c r="DE86" s="133"/>
      <c r="DF86" s="133"/>
      <c r="DG86" s="133"/>
      <c r="DH86" s="133"/>
      <c r="DI86" s="133"/>
      <c r="DJ86" s="133"/>
      <c r="DK86" s="133"/>
      <c r="DL86" s="133"/>
      <c r="DM86" s="133"/>
      <c r="DN86" s="133"/>
      <c r="DO86" s="133"/>
      <c r="DP86" s="133"/>
      <c r="DQ86" s="133"/>
      <c r="DR86" s="133"/>
      <c r="DS86" s="133"/>
      <c r="DT86" s="133"/>
      <c r="DU86" s="133"/>
      <c r="DV86" s="133"/>
      <c r="DW86" s="133"/>
      <c r="DX86" s="133"/>
      <c r="DY86" s="133"/>
      <c r="DZ86" s="133"/>
      <c r="EA86" s="133"/>
      <c r="EB86" s="133"/>
      <c r="EC86" s="133"/>
      <c r="ED86" s="133"/>
      <c r="EE86" s="133"/>
      <c r="EF86" s="133"/>
      <c r="EG86" s="133"/>
      <c r="EH86" s="133"/>
      <c r="EI86" s="133"/>
      <c r="EJ86" s="133"/>
      <c r="EK86" s="133"/>
      <c r="EL86" s="133"/>
      <c r="EM86" s="133"/>
      <c r="EN86" s="133"/>
      <c r="EO86" s="133"/>
      <c r="EP86" s="133"/>
      <c r="EQ86" s="133"/>
      <c r="ER86" s="133"/>
      <c r="ES86" s="133"/>
      <c r="ET86" s="133"/>
      <c r="EU86" s="133"/>
      <c r="EV86" s="133"/>
      <c r="EW86" s="133"/>
      <c r="EX86" s="133"/>
      <c r="EY86" s="133"/>
      <c r="EZ86" s="133"/>
      <c r="FA86" s="133"/>
      <c r="FB86" s="133"/>
      <c r="FC86" s="133"/>
      <c r="FD86" s="133"/>
      <c r="FE86" s="133"/>
      <c r="FF86" s="133"/>
      <c r="FG86" s="133"/>
      <c r="FH86" s="133"/>
      <c r="FI86" s="133"/>
      <c r="FJ86" s="133"/>
      <c r="FK86" s="133"/>
      <c r="FL86" s="133"/>
      <c r="FM86" s="133"/>
      <c r="FN86" s="133"/>
      <c r="FO86" s="133"/>
      <c r="FP86" s="133"/>
      <c r="FQ86" s="133"/>
      <c r="FR86" s="133"/>
      <c r="FS86" s="133"/>
      <c r="FT86" s="133"/>
      <c r="FU86" s="133"/>
      <c r="FV86" s="133"/>
      <c r="FW86" s="133"/>
      <c r="FX86" s="133"/>
      <c r="FY86" s="133"/>
      <c r="FZ86" s="133"/>
      <c r="GA86" s="133"/>
      <c r="GB86" s="133"/>
      <c r="GC86" s="133"/>
      <c r="GD86" s="133"/>
      <c r="GE86" s="133"/>
      <c r="GF86" s="133"/>
      <c r="GG86" s="133"/>
      <c r="GH86" s="133"/>
      <c r="GI86" s="133"/>
      <c r="GJ86" s="133"/>
      <c r="GK86" s="133"/>
      <c r="GL86" s="133"/>
      <c r="GM86" s="133"/>
      <c r="GN86" s="133"/>
      <c r="GO86" s="133"/>
      <c r="GP86" s="133"/>
      <c r="GQ86" s="133"/>
      <c r="GR86" s="133"/>
      <c r="GS86" s="133"/>
      <c r="GT86" s="133"/>
      <c r="GU86" s="133"/>
      <c r="GV86" s="133"/>
      <c r="GW86" s="133"/>
      <c r="GX86" s="133"/>
      <c r="GY86" s="133"/>
      <c r="GZ86" s="133"/>
    </row>
    <row r="87" spans="1:208" s="4" customFormat="1" ht="13.35" customHeight="1" x14ac:dyDescent="0.25">
      <c r="A87" s="35"/>
      <c r="B87" s="121" t="s">
        <v>109</v>
      </c>
      <c r="C87" s="122"/>
      <c r="D87" s="122"/>
      <c r="E87" s="122"/>
      <c r="F87" s="122"/>
      <c r="G87" s="122"/>
      <c r="H87" s="123"/>
      <c r="I87" s="123"/>
      <c r="J87" s="123"/>
      <c r="K87" s="123"/>
      <c r="L87" s="126"/>
      <c r="M87" s="11"/>
      <c r="N87" s="11"/>
      <c r="O87" s="12"/>
      <c r="P87" s="7"/>
      <c r="Q87" s="7"/>
      <c r="R87" s="7"/>
      <c r="S87" s="8"/>
      <c r="T87" s="8"/>
      <c r="U87" s="7"/>
      <c r="V87" s="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/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/>
      <c r="EX87" s="137"/>
      <c r="EY87" s="137"/>
      <c r="EZ87" s="137"/>
      <c r="FA87" s="137"/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  <c r="FL87" s="137"/>
      <c r="FM87" s="137"/>
      <c r="FN87" s="137"/>
      <c r="FO87" s="137"/>
      <c r="FP87" s="137"/>
      <c r="FQ87" s="137"/>
      <c r="FR87" s="137"/>
      <c r="FS87" s="137"/>
      <c r="FT87" s="137"/>
      <c r="FU87" s="137"/>
      <c r="FV87" s="137"/>
      <c r="FW87" s="137"/>
      <c r="FX87" s="137"/>
      <c r="FY87" s="137"/>
      <c r="FZ87" s="137"/>
      <c r="GA87" s="137"/>
      <c r="GB87" s="137"/>
      <c r="GC87" s="137"/>
      <c r="GD87" s="137"/>
      <c r="GE87" s="137"/>
      <c r="GF87" s="137"/>
      <c r="GG87" s="137"/>
      <c r="GH87" s="137"/>
      <c r="GI87" s="137"/>
      <c r="GJ87" s="137"/>
      <c r="GK87" s="137"/>
      <c r="GL87" s="137"/>
      <c r="GM87" s="137"/>
      <c r="GN87" s="137"/>
      <c r="GO87" s="137"/>
      <c r="GP87" s="137"/>
      <c r="GQ87" s="137"/>
      <c r="GR87" s="137"/>
      <c r="GS87" s="137"/>
      <c r="GT87" s="137"/>
      <c r="GU87" s="137"/>
      <c r="GV87" s="137"/>
      <c r="GW87" s="137"/>
      <c r="GX87" s="137"/>
      <c r="GY87" s="137"/>
      <c r="GZ87" s="137"/>
    </row>
    <row r="88" spans="1:208" s="4" customFormat="1" x14ac:dyDescent="0.25">
      <c r="A88" s="36"/>
      <c r="B88" s="124" t="s">
        <v>110</v>
      </c>
      <c r="C88" s="122"/>
      <c r="D88" s="122"/>
      <c r="E88" s="122"/>
      <c r="F88" s="122"/>
      <c r="G88" s="122"/>
      <c r="H88" s="123"/>
      <c r="I88" s="123"/>
      <c r="J88" s="122"/>
      <c r="K88" s="122"/>
      <c r="L88" s="126"/>
      <c r="M88" s="11"/>
      <c r="N88" s="11"/>
      <c r="O88" s="12"/>
      <c r="P88" s="7"/>
      <c r="Q88" s="7"/>
      <c r="R88" s="7"/>
      <c r="S88" s="8"/>
      <c r="T88" s="8"/>
      <c r="U88" s="7"/>
      <c r="V88" s="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/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/>
      <c r="EX88" s="137"/>
      <c r="EY88" s="137"/>
      <c r="EZ88" s="137"/>
      <c r="FA88" s="137"/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  <c r="FL88" s="137"/>
      <c r="FM88" s="137"/>
      <c r="FN88" s="137"/>
      <c r="FO88" s="137"/>
      <c r="FP88" s="137"/>
      <c r="FQ88" s="137"/>
      <c r="FR88" s="137"/>
      <c r="FS88" s="137"/>
      <c r="FT88" s="137"/>
      <c r="FU88" s="137"/>
      <c r="FV88" s="137"/>
      <c r="FW88" s="137"/>
      <c r="FX88" s="137"/>
      <c r="FY88" s="137"/>
      <c r="FZ88" s="137"/>
      <c r="GA88" s="137"/>
      <c r="GB88" s="137"/>
      <c r="GC88" s="137"/>
      <c r="GD88" s="137"/>
      <c r="GE88" s="137"/>
      <c r="GF88" s="137"/>
      <c r="GG88" s="137"/>
      <c r="GH88" s="137"/>
      <c r="GI88" s="137"/>
      <c r="GJ88" s="137"/>
      <c r="GK88" s="137"/>
      <c r="GL88" s="137"/>
      <c r="GM88" s="137"/>
      <c r="GN88" s="137"/>
      <c r="GO88" s="137"/>
      <c r="GP88" s="137"/>
      <c r="GQ88" s="137"/>
      <c r="GR88" s="137"/>
      <c r="GS88" s="137"/>
      <c r="GT88" s="137"/>
      <c r="GU88" s="137"/>
      <c r="GV88" s="137"/>
      <c r="GW88" s="137"/>
      <c r="GX88" s="137"/>
      <c r="GY88" s="137"/>
      <c r="GZ88" s="137"/>
    </row>
    <row r="89" spans="1:208" x14ac:dyDescent="0.25">
      <c r="B89" s="125" t="s">
        <v>111</v>
      </c>
      <c r="C89" s="122"/>
      <c r="D89" s="122"/>
      <c r="E89" s="122"/>
      <c r="F89" s="122"/>
      <c r="G89" s="122"/>
      <c r="H89" s="123"/>
      <c r="I89" s="123"/>
      <c r="J89" s="123"/>
      <c r="K89" s="123"/>
      <c r="L89" s="126"/>
    </row>
    <row r="90" spans="1:208" x14ac:dyDescent="0.25">
      <c r="B90" s="125" t="s">
        <v>112</v>
      </c>
      <c r="C90" s="122"/>
      <c r="D90" s="122"/>
      <c r="E90" s="122"/>
      <c r="F90" s="122"/>
      <c r="G90" s="122"/>
      <c r="H90" s="123"/>
      <c r="I90" s="123"/>
      <c r="J90" s="123"/>
      <c r="K90" s="123"/>
      <c r="L90" s="126"/>
    </row>
    <row r="91" spans="1:208" x14ac:dyDescent="0.25">
      <c r="B91" s="125" t="s">
        <v>114</v>
      </c>
      <c r="C91" s="122"/>
      <c r="D91" s="122"/>
      <c r="E91" s="122"/>
      <c r="F91" s="122"/>
      <c r="G91" s="122"/>
      <c r="H91" s="123"/>
      <c r="I91" s="123"/>
      <c r="J91" s="123"/>
      <c r="K91" s="123"/>
      <c r="L91" s="126"/>
    </row>
  </sheetData>
  <sortState xmlns:xlrd2="http://schemas.microsoft.com/office/spreadsheetml/2017/richdata2" ref="A9:V63">
    <sortCondition descending="1" ref="C9:C63"/>
  </sortState>
  <mergeCells count="16">
    <mergeCell ref="Q4:U4"/>
    <mergeCell ref="Q5:Q8"/>
    <mergeCell ref="C7:G7"/>
    <mergeCell ref="H5:K5"/>
    <mergeCell ref="H6:K6"/>
    <mergeCell ref="M5:N5"/>
    <mergeCell ref="M6:N6"/>
    <mergeCell ref="R5:R8"/>
    <mergeCell ref="S5:S8"/>
    <mergeCell ref="T5:T8"/>
    <mergeCell ref="U5:U8"/>
    <mergeCell ref="C68:G68"/>
    <mergeCell ref="H66:K66"/>
    <mergeCell ref="M66:N66"/>
    <mergeCell ref="H67:K67"/>
    <mergeCell ref="M67:N67"/>
  </mergeCells>
  <pageMargins left="0.25" right="0.25" top="0.5" bottom="0.5" header="0.3" footer="0.3"/>
  <pageSetup paperSize="3" scale="70" fitToWidth="6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9a584292420bd5bcca5f04235eb2841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e4371da407389eddddd087be3d5a7f9c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2211684E-BA08-400B-8AFE-37C6EE69EA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744845-84A6-4274-873B-E2E4DA5FD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12EA3D-4069-496E-B53A-BFE2AC01F10F}">
  <ds:schemaRefs>
    <ds:schemaRef ds:uri="http://www.w3.org/XML/1998/namespace"/>
    <ds:schemaRef ds:uri="http://schemas.openxmlformats.org/package/2006/metadata/core-properties"/>
    <ds:schemaRef ds:uri="http://purl.org/dc/terms/"/>
    <ds:schemaRef ds:uri="82c3c91a-b27f-479b-a1cf-20b7ccb02467"/>
    <ds:schemaRef ds:uri="http://schemas.microsoft.com/office/infopath/2007/PartnerControls"/>
    <ds:schemaRef ds:uri="http://schemas.microsoft.com/office/2006/documentManagement/types"/>
    <ds:schemaRef ds:uri="http://purl.org/dc/dcmitype/"/>
    <ds:schemaRef ds:uri="02ddc3e8-f108-40d9-a153-651a8080053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Bajkowski</dc:creator>
  <cp:keywords/>
  <dc:description/>
  <cp:lastModifiedBy>Annie Prada</cp:lastModifiedBy>
  <cp:revision/>
  <dcterms:created xsi:type="dcterms:W3CDTF">2025-12-15T18:57:25Z</dcterms:created>
  <dcterms:modified xsi:type="dcterms:W3CDTF">2025-12-22T21:43:01Z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